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USH\Documents\SQL Server Management Studio\sql\entry\webnoti\rankup\rankup1\actual mc - Copy\web\"/>
    </mc:Choice>
  </mc:AlternateContent>
  <xr:revisionPtr revIDLastSave="0" documentId="13_ncr:1_{8F3720FA-08FD-42B8-ABA9-F1E7EBB39E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definedNames>
    <definedName name="_xlnm._FilterDatabase" localSheetId="0" hidden="1">Sheet!$A$1:$QF$498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5" i="1" l="1"/>
  <c r="C465" i="1"/>
  <c r="B465" i="1"/>
</calcChain>
</file>

<file path=xl/sharedStrings.xml><?xml version="1.0" encoding="utf-8"?>
<sst xmlns="http://schemas.openxmlformats.org/spreadsheetml/2006/main" count="2948" uniqueCount="2942">
  <si>
    <t>Stock</t>
  </si>
  <si>
    <t>2025-06-18 Market Cap</t>
  </si>
  <si>
    <t>2025-06-18 Delivery Qty</t>
  </si>
  <si>
    <t>2025-06-18 Rank</t>
  </si>
  <si>
    <t>RELIANCE</t>
  </si>
  <si>
    <t>HDFCBANK</t>
  </si>
  <si>
    <t>TCS</t>
  </si>
  <si>
    <t>BHARTIARTL</t>
  </si>
  <si>
    <t>ICICIBANK</t>
  </si>
  <si>
    <t>SBIN</t>
  </si>
  <si>
    <t>INFY</t>
  </si>
  <si>
    <t>LICI</t>
  </si>
  <si>
    <t>BAJFINANCE</t>
  </si>
  <si>
    <t>HINDUNILVR</t>
  </si>
  <si>
    <t>ITC</t>
  </si>
  <si>
    <t>LT</t>
  </si>
  <si>
    <t>HCLTECH</t>
  </si>
  <si>
    <t>KOTAKBANK</t>
  </si>
  <si>
    <t>MARUTI</t>
  </si>
  <si>
    <t>SUNPHARMA</t>
  </si>
  <si>
    <t>AXISBANK</t>
  </si>
  <si>
    <t>ULTRACEMCO</t>
  </si>
  <si>
    <t>HAL</t>
  </si>
  <si>
    <t>NTPC</t>
  </si>
  <si>
    <t>BAJAJFINSV</t>
  </si>
  <si>
    <t>ONGC</t>
  </si>
  <si>
    <t>TITAN</t>
  </si>
  <si>
    <t>ADANIPORTS</t>
  </si>
  <si>
    <t>BEL</t>
  </si>
  <si>
    <t>ADANIENT</t>
  </si>
  <si>
    <t>DMART</t>
  </si>
  <si>
    <t>WIPRO</t>
  </si>
  <si>
    <t>POWERGRID</t>
  </si>
  <si>
    <t>TMCV</t>
  </si>
  <si>
    <t>JSWSTEEL</t>
  </si>
  <si>
    <t>COALINDIA</t>
  </si>
  <si>
    <t>BAJAJ-AUTO</t>
  </si>
  <si>
    <t>NESTLEIND</t>
  </si>
  <si>
    <t>ASIANPAINT</t>
  </si>
  <si>
    <t>ADANIPOWER</t>
  </si>
  <si>
    <t>DLF</t>
  </si>
  <si>
    <t>INDIGO</t>
  </si>
  <si>
    <t>TRENT</t>
  </si>
  <si>
    <t>IOC</t>
  </si>
  <si>
    <t>HINDZINC</t>
  </si>
  <si>
    <t>TATASTEEL</t>
  </si>
  <si>
    <t>JIOFIN</t>
  </si>
  <si>
    <t>GRASIM</t>
  </si>
  <si>
    <t>SBILIFE</t>
  </si>
  <si>
    <t>VEDL</t>
  </si>
  <si>
    <t>IRFC</t>
  </si>
  <si>
    <t>DIVISLAB</t>
  </si>
  <si>
    <t>TECHM</t>
  </si>
  <si>
    <t>HDFCLIFE</t>
  </si>
  <si>
    <t>LTIM</t>
  </si>
  <si>
    <t>VBL</t>
  </si>
  <si>
    <t>HYUNDAI</t>
  </si>
  <si>
    <t>SOLARINDS</t>
  </si>
  <si>
    <t>ADANIGREEN</t>
  </si>
  <si>
    <t>BAJAJHLDNG</t>
  </si>
  <si>
    <t>PIDILITIND</t>
  </si>
  <si>
    <t>EICHERMOT</t>
  </si>
  <si>
    <t>HINDALCO</t>
  </si>
  <si>
    <t>LODHA</t>
  </si>
  <si>
    <t>BPCL</t>
  </si>
  <si>
    <t>BRITANNIA</t>
  </si>
  <si>
    <t>AMBUJACEM</t>
  </si>
  <si>
    <t>CHOLAFIN</t>
  </si>
  <si>
    <t>TVSMOTOR</t>
  </si>
  <si>
    <t>MAZDOCK</t>
  </si>
  <si>
    <t>PFC</t>
  </si>
  <si>
    <t>ABB</t>
  </si>
  <si>
    <t>TATAPOWER</t>
  </si>
  <si>
    <t>SHRIRAMFIN</t>
  </si>
  <si>
    <t>GODREJCP</t>
  </si>
  <si>
    <t>BANKBARODA</t>
  </si>
  <si>
    <t>GAIL</t>
  </si>
  <si>
    <t>PNB</t>
  </si>
  <si>
    <t>CIPLA</t>
  </si>
  <si>
    <t>SIEMENS</t>
  </si>
  <si>
    <t>MAXHEALTH</t>
  </si>
  <si>
    <t>UNIONBANK</t>
  </si>
  <si>
    <t>DRREDDY</t>
  </si>
  <si>
    <t>TORNTPHARM</t>
  </si>
  <si>
    <t>INDHOTEL</t>
  </si>
  <si>
    <t>BSE</t>
  </si>
  <si>
    <t>UNITDSPR</t>
  </si>
  <si>
    <t>HDFCAMC</t>
  </si>
  <si>
    <t>SHREECEM</t>
  </si>
  <si>
    <t>MUTHOOTFIN</t>
  </si>
  <si>
    <t>TATACONSUM</t>
  </si>
  <si>
    <t>MOTHERSON</t>
  </si>
  <si>
    <t>CGPOWER</t>
  </si>
  <si>
    <t>RECLTD</t>
  </si>
  <si>
    <t>INDUSTOWER</t>
  </si>
  <si>
    <t>ADANIENSOL</t>
  </si>
  <si>
    <t>BAJAJHFL</t>
  </si>
  <si>
    <t>APOLLOHOSP</t>
  </si>
  <si>
    <t>IDBI</t>
  </si>
  <si>
    <t>CANBK</t>
  </si>
  <si>
    <t>MANKIND</t>
  </si>
  <si>
    <t>ZYDUSLIFE</t>
  </si>
  <si>
    <t>HAVELLS</t>
  </si>
  <si>
    <t>ICICIGI</t>
  </si>
  <si>
    <t>BOSCHLTD</t>
  </si>
  <si>
    <t>NAUKRI</t>
  </si>
  <si>
    <t>PERSISTENT</t>
  </si>
  <si>
    <t>SBICARD</t>
  </si>
  <si>
    <t>ICICIPRULI</t>
  </si>
  <si>
    <t>JINDALSTEL</t>
  </si>
  <si>
    <t>SWIGGY</t>
  </si>
  <si>
    <t>SRF</t>
  </si>
  <si>
    <t>CUMMINSIND</t>
  </si>
  <si>
    <t>POLYCAB</t>
  </si>
  <si>
    <t>NTPCGREEN</t>
  </si>
  <si>
    <t>MARICO</t>
  </si>
  <si>
    <t>LUPIN</t>
  </si>
  <si>
    <t>JSWENERGY</t>
  </si>
  <si>
    <t>BHEL</t>
  </si>
  <si>
    <t>SUZLON</t>
  </si>
  <si>
    <t>GMRAIRPORT</t>
  </si>
  <si>
    <t>HEROMOTOCO</t>
  </si>
  <si>
    <t>BHARTIHEXA</t>
  </si>
  <si>
    <t>POLICYBZR</t>
  </si>
  <si>
    <t>DIXON</t>
  </si>
  <si>
    <t>INDIANB</t>
  </si>
  <si>
    <t>HINDPETRO</t>
  </si>
  <si>
    <t>OFSS</t>
  </si>
  <si>
    <t>DABUR</t>
  </si>
  <si>
    <t>NHPC</t>
  </si>
  <si>
    <t>RVNL</t>
  </si>
  <si>
    <t>POWERINDIA</t>
  </si>
  <si>
    <t>LLOYDSME</t>
  </si>
  <si>
    <t>WAAREEENER</t>
  </si>
  <si>
    <t>OIL</t>
  </si>
  <si>
    <t>GODREJPROP</t>
  </si>
  <si>
    <t>PRESTIGE</t>
  </si>
  <si>
    <t>IOB</t>
  </si>
  <si>
    <t>ATGL</t>
  </si>
  <si>
    <t>IDEA</t>
  </si>
  <si>
    <t>TORNTPOWER</t>
  </si>
  <si>
    <t>BDL</t>
  </si>
  <si>
    <t>OBEROIRLTY</t>
  </si>
  <si>
    <t>ASHOKLEY</t>
  </si>
  <si>
    <t>COROMANDEL</t>
  </si>
  <si>
    <t>ABCAPITAL</t>
  </si>
  <si>
    <t>FACT</t>
  </si>
  <si>
    <t>INDUSINDBK</t>
  </si>
  <si>
    <t>COLPAL</t>
  </si>
  <si>
    <t>GICRE</t>
  </si>
  <si>
    <t>BERGEPAINT</t>
  </si>
  <si>
    <t>JSWINFRA</t>
  </si>
  <si>
    <t>AUROPHARMA</t>
  </si>
  <si>
    <t>PIIND</t>
  </si>
  <si>
    <t>YESBANK</t>
  </si>
  <si>
    <t>SCHAEFFLER</t>
  </si>
  <si>
    <t>BHARATFORG</t>
  </si>
  <si>
    <t>COFORGE</t>
  </si>
  <si>
    <t>IRCTC</t>
  </si>
  <si>
    <t>UNOMINDA</t>
  </si>
  <si>
    <t>PATANJALI</t>
  </si>
  <si>
    <t>NMDC</t>
  </si>
  <si>
    <t>LINDEINDIA</t>
  </si>
  <si>
    <t>AUBANK</t>
  </si>
  <si>
    <t>MRF</t>
  </si>
  <si>
    <t>SUPREMEIND</t>
  </si>
  <si>
    <t>ALKEM</t>
  </si>
  <si>
    <t>PHOENIXLTD</t>
  </si>
  <si>
    <t>FORTIS</t>
  </si>
  <si>
    <t>VMM</t>
  </si>
  <si>
    <t>PAYTM</t>
  </si>
  <si>
    <t>COCHINSHIP</t>
  </si>
  <si>
    <t>TIINDIA</t>
  </si>
  <si>
    <t>NYKAA</t>
  </si>
  <si>
    <t>GLAXO</t>
  </si>
  <si>
    <t>JSL</t>
  </si>
  <si>
    <t>MFSL</t>
  </si>
  <si>
    <t>BANKINDIA</t>
  </si>
  <si>
    <t>KALYANKJIL</t>
  </si>
  <si>
    <t>SUNDARMFIN</t>
  </si>
  <si>
    <t>SAIL</t>
  </si>
  <si>
    <t>UBL</t>
  </si>
  <si>
    <t>IDFCFIRSTB</t>
  </si>
  <si>
    <t>MPHASIS</t>
  </si>
  <si>
    <t>FEDERALBNK</t>
  </si>
  <si>
    <t>PAGEIND</t>
  </si>
  <si>
    <t>APLAPOLLO</t>
  </si>
  <si>
    <t>MOTILALOFS</t>
  </si>
  <si>
    <t>TATACOMM</t>
  </si>
  <si>
    <t>UPL</t>
  </si>
  <si>
    <t>BALKRISIND</t>
  </si>
  <si>
    <t>LTF</t>
  </si>
  <si>
    <t>NAM-INDIA</t>
  </si>
  <si>
    <t>GLENMARK</t>
  </si>
  <si>
    <t>LTTS</t>
  </si>
  <si>
    <t>IREDA</t>
  </si>
  <si>
    <t>CONCOR</t>
  </si>
  <si>
    <t>GODREJIND</t>
  </si>
  <si>
    <t>JKCEMENT</t>
  </si>
  <si>
    <t>JUBLFOOD</t>
  </si>
  <si>
    <t>PREMIERENE</t>
  </si>
  <si>
    <t>HUDCO</t>
  </si>
  <si>
    <t>PETRONET</t>
  </si>
  <si>
    <t>360ONE</t>
  </si>
  <si>
    <t>PGHH</t>
  </si>
  <si>
    <t>AIIL</t>
  </si>
  <si>
    <t>VOLTAS</t>
  </si>
  <si>
    <t>GODFRYPHLP</t>
  </si>
  <si>
    <t>THERMAX</t>
  </si>
  <si>
    <t>ASTRAL</t>
  </si>
  <si>
    <t>MAHABANK</t>
  </si>
  <si>
    <t>CRISIL</t>
  </si>
  <si>
    <t>BIOCON</t>
  </si>
  <si>
    <t>TATAELXSI</t>
  </si>
  <si>
    <t>KPITTECH</t>
  </si>
  <si>
    <t>UCOBANK</t>
  </si>
  <si>
    <t>NH</t>
  </si>
  <si>
    <t>FLUOROCHEM</t>
  </si>
  <si>
    <t>DALBHARAT</t>
  </si>
  <si>
    <t>KPRMILL</t>
  </si>
  <si>
    <t>CHOLAHLDNG</t>
  </si>
  <si>
    <t>SJVN</t>
  </si>
  <si>
    <t>M&amp;MFIN</t>
  </si>
  <si>
    <t>GRSE</t>
  </si>
  <si>
    <t>KAYNES</t>
  </si>
  <si>
    <t>ESCORTS</t>
  </si>
  <si>
    <t>LAURUSLABS</t>
  </si>
  <si>
    <t>RADICO</t>
  </si>
  <si>
    <t>CDSL</t>
  </si>
  <si>
    <t>ACC</t>
  </si>
  <si>
    <t>IPCALAB</t>
  </si>
  <si>
    <t>CENTRALBK</t>
  </si>
  <si>
    <t>AWL</t>
  </si>
  <si>
    <t>KEI</t>
  </si>
  <si>
    <t>NATIONALUM</t>
  </si>
  <si>
    <t>ENDURANCE</t>
  </si>
  <si>
    <t>GILLETTE</t>
  </si>
  <si>
    <t>BLUESTARCO</t>
  </si>
  <si>
    <t>HONAUT</t>
  </si>
  <si>
    <t>LICHSGFIN</t>
  </si>
  <si>
    <t>TATAINVEST</t>
  </si>
  <si>
    <t>3MINDIA</t>
  </si>
  <si>
    <t>POONAWALLA</t>
  </si>
  <si>
    <t>AJANTPHARM</t>
  </si>
  <si>
    <t>METROBRAND</t>
  </si>
  <si>
    <t>EXIDEIND</t>
  </si>
  <si>
    <t>APARINDS</t>
  </si>
  <si>
    <t>NBCC</t>
  </si>
  <si>
    <t>GUJGASLTD</t>
  </si>
  <si>
    <t>GODIGIT</t>
  </si>
  <si>
    <t>AIAENG</t>
  </si>
  <si>
    <t>MEDANTA</t>
  </si>
  <si>
    <t>NLCINDIA</t>
  </si>
  <si>
    <t>ITI</t>
  </si>
  <si>
    <t>NIACL</t>
  </si>
  <si>
    <t>SONACOMS</t>
  </si>
  <si>
    <t>TATATECH</t>
  </si>
  <si>
    <t>ASTERDM</t>
  </si>
  <si>
    <t>IRB</t>
  </si>
  <si>
    <t>IKS</t>
  </si>
  <si>
    <t>BANDHANBNK</t>
  </si>
  <si>
    <t>BRIGADE</t>
  </si>
  <si>
    <t>IGL</t>
  </si>
  <si>
    <t>GLAND</t>
  </si>
  <si>
    <t>APOLLOTYRE</t>
  </si>
  <si>
    <t>WOCKPHARMA</t>
  </si>
  <si>
    <t>RPOWER</t>
  </si>
  <si>
    <t>'''NULL''</t>
  </si>
  <si>
    <t>PNBHOUSING</t>
  </si>
  <si>
    <t>ABREL</t>
  </si>
  <si>
    <t>DELHIVERY</t>
  </si>
  <si>
    <t>AEGISLOG</t>
  </si>
  <si>
    <t>JBCHEPHARM</t>
  </si>
  <si>
    <t>MSUMI</t>
  </si>
  <si>
    <t>FSL</t>
  </si>
  <si>
    <t>AFFLE</t>
  </si>
  <si>
    <t>KIMS</t>
  </si>
  <si>
    <t>PFIZER</t>
  </si>
  <si>
    <t>NUVAMA</t>
  </si>
  <si>
    <t>DEEPAKNTR</t>
  </si>
  <si>
    <t>SYNGENE</t>
  </si>
  <si>
    <t>ANGELONE</t>
  </si>
  <si>
    <t>PPLPHARMA</t>
  </si>
  <si>
    <t>STARHEALTH</t>
  </si>
  <si>
    <t>JYOTICNC</t>
  </si>
  <si>
    <t>EMCURE</t>
  </si>
  <si>
    <t>PEL</t>
  </si>
  <si>
    <t>ZFCVINDIA</t>
  </si>
  <si>
    <t>SUMICHEM</t>
  </si>
  <si>
    <t>EMAMILTD</t>
  </si>
  <si>
    <t>HINDCOPPER</t>
  </si>
  <si>
    <t>LALPATHLAB</t>
  </si>
  <si>
    <t>SUNTV</t>
  </si>
  <si>
    <t>RAMCOCEM</t>
  </si>
  <si>
    <t>TIMKEN</t>
  </si>
  <si>
    <t>ASTRAZEN</t>
  </si>
  <si>
    <t>ERIS</t>
  </si>
  <si>
    <t>WELCORP</t>
  </si>
  <si>
    <t>JSWHL</t>
  </si>
  <si>
    <t>KEC</t>
  </si>
  <si>
    <t>MRPL</t>
  </si>
  <si>
    <t>TATACHEM</t>
  </si>
  <si>
    <t>NAVINFLUOR</t>
  </si>
  <si>
    <t>REDINGTON</t>
  </si>
  <si>
    <t>SHYAMMETL</t>
  </si>
  <si>
    <t>SKFINDIA</t>
  </si>
  <si>
    <t>AMBER</t>
  </si>
  <si>
    <t>MANAPPURAM</t>
  </si>
  <si>
    <t>FIVESTAR</t>
  </si>
  <si>
    <t>CROMPTON</t>
  </si>
  <si>
    <t>HSCL</t>
  </si>
  <si>
    <t>EIHOTEL</t>
  </si>
  <si>
    <t>PTCIL</t>
  </si>
  <si>
    <t>INOXWIND</t>
  </si>
  <si>
    <t>CHAMBLFERT</t>
  </si>
  <si>
    <t>PSB</t>
  </si>
  <si>
    <t>BASF</t>
  </si>
  <si>
    <t>CESC</t>
  </si>
  <si>
    <t>ABSLAMC</t>
  </si>
  <si>
    <t>POLYMED</t>
  </si>
  <si>
    <t>PGEL</t>
  </si>
  <si>
    <t>CONCORDBIO</t>
  </si>
  <si>
    <t>HATSUN</t>
  </si>
  <si>
    <t>TVSHLTD</t>
  </si>
  <si>
    <t>KFINTECH</t>
  </si>
  <si>
    <t>ATUL</t>
  </si>
  <si>
    <t>DEVYANI</t>
  </si>
  <si>
    <t>SUNDRMFAST</t>
  </si>
  <si>
    <t>CASTROLIND</t>
  </si>
  <si>
    <t>IIFL</t>
  </si>
  <si>
    <t>KPIL</t>
  </si>
  <si>
    <t>CAMS</t>
  </si>
  <si>
    <t>OLAELEC</t>
  </si>
  <si>
    <t>VINATIORGA</t>
  </si>
  <si>
    <t>RATNAMANI</t>
  </si>
  <si>
    <t>KARURVYSYA</t>
  </si>
  <si>
    <t>CHALET</t>
  </si>
  <si>
    <t>MANYAVAR</t>
  </si>
  <si>
    <t>KANSAINER</t>
  </si>
  <si>
    <t>ZENSARTECH</t>
  </si>
  <si>
    <t>SAGILITY</t>
  </si>
  <si>
    <t>TRITURBINE</t>
  </si>
  <si>
    <t>DEEPAKFERT</t>
  </si>
  <si>
    <t>FIRSTCRY</t>
  </si>
  <si>
    <t>AADHARHFC</t>
  </si>
  <si>
    <t>APLLTD</t>
  </si>
  <si>
    <t>ASAHIINDIA</t>
  </si>
  <si>
    <t>GRINDWELL</t>
  </si>
  <si>
    <t>SCHNEIDER</t>
  </si>
  <si>
    <t>BEML</t>
  </si>
  <si>
    <t>IRCON</t>
  </si>
  <si>
    <t>CREDITACC</t>
  </si>
  <si>
    <t>DCMSHRIRAM</t>
  </si>
  <si>
    <t>FORCEMOT</t>
  </si>
  <si>
    <t>ANANTRAJ</t>
  </si>
  <si>
    <t>JUBLPHARMA</t>
  </si>
  <si>
    <t>BIKAJI</t>
  </si>
  <si>
    <t>SIGNATURE</t>
  </si>
  <si>
    <t>CARBORUNIV</t>
  </si>
  <si>
    <t>KIOCL</t>
  </si>
  <si>
    <t>ZENTEC</t>
  </si>
  <si>
    <t>TECHNOE</t>
  </si>
  <si>
    <t>ECLERX</t>
  </si>
  <si>
    <t>LMW</t>
  </si>
  <si>
    <t>WHIRLPOOL</t>
  </si>
  <si>
    <t>ANANDRATHI</t>
  </si>
  <si>
    <t>EIDPARRY</t>
  </si>
  <si>
    <t>NEWGEN</t>
  </si>
  <si>
    <t>CIEINDIA</t>
  </si>
  <si>
    <t>DATAPATTNS</t>
  </si>
  <si>
    <t>CENTURYPLY</t>
  </si>
  <si>
    <t>SOBHA</t>
  </si>
  <si>
    <t>INTELLECT</t>
  </si>
  <si>
    <t>ELGIEQUIP</t>
  </si>
  <si>
    <t>VGUARD</t>
  </si>
  <si>
    <t>JBMA</t>
  </si>
  <si>
    <t>IEX</t>
  </si>
  <si>
    <t>VENTIVE</t>
  </si>
  <si>
    <t>MAHSCOOTER</t>
  </si>
  <si>
    <t>AARTIIND</t>
  </si>
  <si>
    <t>CGCL</t>
  </si>
  <si>
    <t>KAJARIACER</t>
  </si>
  <si>
    <t>AFCONS</t>
  </si>
  <si>
    <t>IFCI</t>
  </si>
  <si>
    <t>JWL</t>
  </si>
  <si>
    <t>UTIAMC</t>
  </si>
  <si>
    <t>HBLENGINE</t>
  </si>
  <si>
    <t>SARDAEN</t>
  </si>
  <si>
    <t>CAPLIPOINT</t>
  </si>
  <si>
    <t>APTUS</t>
  </si>
  <si>
    <t>NEULANDLAB</t>
  </si>
  <si>
    <t>NATCOPHARM</t>
  </si>
  <si>
    <t>NAVA</t>
  </si>
  <si>
    <t>IGIL</t>
  </si>
  <si>
    <t>BATAINDIA</t>
  </si>
  <si>
    <t>EMBDL</t>
  </si>
  <si>
    <t>ACMESOLAR</t>
  </si>
  <si>
    <t>SAILIFE</t>
  </si>
  <si>
    <t>CLEAN</t>
  </si>
  <si>
    <t>TRIDENT</t>
  </si>
  <si>
    <t>BLUEJET</t>
  </si>
  <si>
    <t>LTFOODS</t>
  </si>
  <si>
    <t>JINDALSAW</t>
  </si>
  <si>
    <t>CYIENT</t>
  </si>
  <si>
    <t>SPLPETRO</t>
  </si>
  <si>
    <t>RRKABEL</t>
  </si>
  <si>
    <t>BLS</t>
  </si>
  <si>
    <t>NIVABUPA</t>
  </si>
  <si>
    <t>DOMS</t>
  </si>
  <si>
    <t>INDIAMART</t>
  </si>
  <si>
    <t>RAINBOW</t>
  </si>
  <si>
    <t>KSB</t>
  </si>
  <si>
    <t>BLUEDART</t>
  </si>
  <si>
    <t>FINCABLES</t>
  </si>
  <si>
    <t>GODREJAGRO</t>
  </si>
  <si>
    <t>PCBL</t>
  </si>
  <si>
    <t>TARIL</t>
  </si>
  <si>
    <t>CEATLTD</t>
  </si>
  <si>
    <t>AAVAS</t>
  </si>
  <si>
    <t>FINPIPE</t>
  </si>
  <si>
    <t>ELECON</t>
  </si>
  <si>
    <t>CUB</t>
  </si>
  <si>
    <t>KIRLOSBROS</t>
  </si>
  <si>
    <t>ACE</t>
  </si>
  <si>
    <t>FINEORG</t>
  </si>
  <si>
    <t>INDGN</t>
  </si>
  <si>
    <t>NCC</t>
  </si>
  <si>
    <t>MGL</t>
  </si>
  <si>
    <t>SANOFI</t>
  </si>
  <si>
    <t>RBLBANK</t>
  </si>
  <si>
    <t>CHOICEIN</t>
  </si>
  <si>
    <t>GESHIP</t>
  </si>
  <si>
    <t>TBOTEK</t>
  </si>
  <si>
    <t>RAILTEL</t>
  </si>
  <si>
    <t>JMFINANCIL</t>
  </si>
  <si>
    <t>PARADEEP</t>
  </si>
  <si>
    <t>VTL</t>
  </si>
  <si>
    <t>RITES</t>
  </si>
  <si>
    <t>BBTC</t>
  </si>
  <si>
    <t>CELLO</t>
  </si>
  <si>
    <t>HOMEFIRST</t>
  </si>
  <si>
    <t>TTML</t>
  </si>
  <si>
    <t>ZYDUSWELL</t>
  </si>
  <si>
    <t>MINDACORP</t>
  </si>
  <si>
    <t>ZEEL</t>
  </si>
  <si>
    <t>WELSPUNLIV</t>
  </si>
  <si>
    <t>VOLTAMP</t>
  </si>
  <si>
    <t>GMDCLTD</t>
  </si>
  <si>
    <t>GRINFRA</t>
  </si>
  <si>
    <t>CRAFTSMAN</t>
  </si>
  <si>
    <t>ENGINERSIN</t>
  </si>
  <si>
    <t>KIRLOSENG</t>
  </si>
  <si>
    <t>GRAVITA</t>
  </si>
  <si>
    <t>ANURAS</t>
  </si>
  <si>
    <t>NUVOCO</t>
  </si>
  <si>
    <t>TEJASNET</t>
  </si>
  <si>
    <t>JYOTHYLAB</t>
  </si>
  <si>
    <t>INGERRAND</t>
  </si>
  <si>
    <t>GPIL</t>
  </si>
  <si>
    <t>SHAKTIPUMP</t>
  </si>
  <si>
    <t>GRANULES</t>
  </si>
  <si>
    <t>ABDL</t>
  </si>
  <si>
    <t>DBREALTY</t>
  </si>
  <si>
    <t>BALRAMCHIN</t>
  </si>
  <si>
    <t>HFCL</t>
  </si>
  <si>
    <t>JPPOWER</t>
  </si>
  <si>
    <t>BSOFT</t>
  </si>
  <si>
    <t>TITAGARH</t>
  </si>
  <si>
    <t>SANOFICONR</t>
  </si>
  <si>
    <t>SBFC</t>
  </si>
  <si>
    <t>SONATSOFTW</t>
  </si>
  <si>
    <t>NAZARA</t>
  </si>
  <si>
    <t>RKFORGE</t>
  </si>
  <si>
    <t>EUREKAFORB</t>
  </si>
  <si>
    <t>JUBLINGREA</t>
  </si>
  <si>
    <t>MARKSANS</t>
  </si>
  <si>
    <t>PRUDENT</t>
  </si>
  <si>
    <t>NSLNISP</t>
  </si>
  <si>
    <t>GALLANTT</t>
  </si>
  <si>
    <t>VESUVIUS</t>
  </si>
  <si>
    <t>WESTLIFE</t>
  </si>
  <si>
    <t>GENUSPOWER</t>
  </si>
  <si>
    <t>GRAPHITE</t>
  </si>
  <si>
    <t>LEMONTREE</t>
  </si>
  <si>
    <t>ASTRAMICRO</t>
  </si>
  <si>
    <t>CCL</t>
  </si>
  <si>
    <t>INOXINDIA</t>
  </si>
  <si>
    <t>AZAD</t>
  </si>
  <si>
    <t>SHRIPISTON</t>
  </si>
  <si>
    <t>CANFINHOME</t>
  </si>
  <si>
    <t>MEDPLUS</t>
  </si>
  <si>
    <t>SAFARI</t>
  </si>
  <si>
    <t>RELAXO</t>
  </si>
  <si>
    <t>RHIM</t>
  </si>
  <si>
    <t>SCI</t>
  </si>
  <si>
    <t>BIRLACORPN</t>
  </si>
  <si>
    <t>SAMMAANCAP</t>
  </si>
  <si>
    <t>AETHER</t>
  </si>
  <si>
    <t>SAREGAMA</t>
  </si>
  <si>
    <t>EDELWEISS</t>
  </si>
  <si>
    <t>INDIACEM</t>
  </si>
  <si>
    <t>JKTYRE</t>
  </si>
  <si>
    <t>KJMCFIN</t>
  </si>
  <si>
    <t>BPLPHARMA</t>
  </si>
  <si>
    <t>MINALIND</t>
  </si>
  <si>
    <t>MPDL</t>
  </si>
  <si>
    <t>VIRTUALG</t>
  </si>
  <si>
    <t>SAMBANDAM</t>
  </si>
  <si>
    <t>ARTNIRMAN</t>
  </si>
  <si>
    <t>KEEPLEARN</t>
  </si>
  <si>
    <t>KHANDSE</t>
  </si>
  <si>
    <t>PHOENXINTL</t>
  </si>
  <si>
    <t>CRSL</t>
  </si>
  <si>
    <t>VISHAL</t>
  </si>
  <si>
    <t>DHARAN</t>
  </si>
  <si>
    <t>SELMC</t>
  </si>
  <si>
    <t>TIJARIA</t>
  </si>
  <si>
    <t>NKIND</t>
  </si>
  <si>
    <t>PACIFICI</t>
  </si>
  <si>
    <t>LKPSEC</t>
  </si>
  <si>
    <t>SUPTANERY</t>
  </si>
  <si>
    <t>FILATFASH</t>
  </si>
  <si>
    <t>ETL</t>
  </si>
  <si>
    <t>SANWARIA</t>
  </si>
  <si>
    <t>KAMANWALA</t>
  </si>
  <si>
    <t>AGIIL</t>
  </si>
  <si>
    <t>MERCURYEV</t>
  </si>
  <si>
    <t>MYSORPETRO</t>
  </si>
  <si>
    <t>AMAGI</t>
  </si>
  <si>
    <t>SHRADHA</t>
  </si>
  <si>
    <t>LAL</t>
  </si>
  <si>
    <t>URAVIDEF</t>
  </si>
  <si>
    <t>EBIX</t>
  </si>
  <si>
    <t>TRANSWORLD</t>
  </si>
  <si>
    <t>BHADORA</t>
  </si>
  <si>
    <t>SOMATEX</t>
  </si>
  <si>
    <t>ASSAMENT</t>
  </si>
  <si>
    <t>CTE</t>
  </si>
  <si>
    <t>SHIVAMAUTO</t>
  </si>
  <si>
    <t>MANUGRAPH</t>
  </si>
  <si>
    <t>SMARTEN</t>
  </si>
  <si>
    <t>ABMINTLLTD</t>
  </si>
  <si>
    <t>TRANSPEK</t>
  </si>
  <si>
    <t>VCL</t>
  </si>
  <si>
    <t>ROLLT</t>
  </si>
  <si>
    <t>SAATVIKGL</t>
  </si>
  <si>
    <t>EKI</t>
  </si>
  <si>
    <t>UHTL</t>
  </si>
  <si>
    <t>VIVIMEDLAB</t>
  </si>
  <si>
    <t>SAYAJIIND</t>
  </si>
  <si>
    <t>COMPINFO</t>
  </si>
  <si>
    <t>QMSMEDI</t>
  </si>
  <si>
    <t>GANESHBE</t>
  </si>
  <si>
    <t>GATECH</t>
  </si>
  <si>
    <t>ANKITMETAL</t>
  </si>
  <si>
    <t>SETUINFRA</t>
  </si>
  <si>
    <t>URBANCO</t>
  </si>
  <si>
    <t>SLONE</t>
  </si>
  <si>
    <t>MENONBE</t>
  </si>
  <si>
    <t>VIVIDEL</t>
  </si>
  <si>
    <t>QUINT</t>
  </si>
  <si>
    <t>ORIENTALTL</t>
  </si>
  <si>
    <t>RAMANEWS</t>
  </si>
  <si>
    <t>GATECHDVR</t>
  </si>
  <si>
    <t>WELINV</t>
  </si>
  <si>
    <t>HPTL</t>
  </si>
  <si>
    <t>NTCIND</t>
  </si>
  <si>
    <t>UMAEXPORTS</t>
  </si>
  <si>
    <t>LANCORHOL</t>
  </si>
  <si>
    <t>EMKAYTOOLS</t>
  </si>
  <si>
    <t>SUMEETINDS</t>
  </si>
  <si>
    <t>MCCHRLS-B</t>
  </si>
  <si>
    <t>GLFL</t>
  </si>
  <si>
    <t>SCANSTL</t>
  </si>
  <si>
    <t>CAMPUS</t>
  </si>
  <si>
    <t>AGL</t>
  </si>
  <si>
    <t>PRIZOR</t>
  </si>
  <si>
    <t>MCLEODRUSS</t>
  </si>
  <si>
    <t>NIBL</t>
  </si>
  <si>
    <t>WATERBASE</t>
  </si>
  <si>
    <t>BODALCHEM</t>
  </si>
  <si>
    <t>BI</t>
  </si>
  <si>
    <t>VIVOBIOT</t>
  </si>
  <si>
    <t>PANORAMA</t>
  </si>
  <si>
    <t>RUBYMILLS</t>
  </si>
  <si>
    <t>ZIMLAB</t>
  </si>
  <si>
    <t>CREATIVEYE</t>
  </si>
  <si>
    <t>TECILCHEM</t>
  </si>
  <si>
    <t>KRIDHANINF</t>
  </si>
  <si>
    <t>CGVAK</t>
  </si>
  <si>
    <t>HALDYNGL</t>
  </si>
  <si>
    <t>ORIRAIL</t>
  </si>
  <si>
    <t>C2C</t>
  </si>
  <si>
    <t>LAXMICOT</t>
  </si>
  <si>
    <t>AFIL</t>
  </si>
  <si>
    <t>BCONCEPTS</t>
  </si>
  <si>
    <t>MAKERSL</t>
  </si>
  <si>
    <t>PATELRMART</t>
  </si>
  <si>
    <t>TPHQ</t>
  </si>
  <si>
    <t>EASTWEST</t>
  </si>
  <si>
    <t>COMPUSOFT</t>
  </si>
  <si>
    <t>AKI</t>
  </si>
  <si>
    <t>FRESHARA</t>
  </si>
  <si>
    <t>BEARDSELL</t>
  </si>
  <si>
    <t>SWISSMLTRY</t>
  </si>
  <si>
    <t>DNAMEDIA</t>
  </si>
  <si>
    <t>GOODLUCK</t>
  </si>
  <si>
    <t>MILKYMIST</t>
  </si>
  <si>
    <t>TECHNOCRAF</t>
  </si>
  <si>
    <t>ALANKIT</t>
  </si>
  <si>
    <t>DJML</t>
  </si>
  <si>
    <t>A2ZINFRA</t>
  </si>
  <si>
    <t>PVP</t>
  </si>
  <si>
    <t>SHANTI</t>
  </si>
  <si>
    <t>KRONOX</t>
  </si>
  <si>
    <t>GULFPETRO</t>
  </si>
  <si>
    <t>RVHL</t>
  </si>
  <si>
    <t>RRIL</t>
  </si>
  <si>
    <t>FEL</t>
  </si>
  <si>
    <t>GLOBECIVIL</t>
  </si>
  <si>
    <t>MMWL</t>
  </si>
  <si>
    <t>AGSTRA</t>
  </si>
  <si>
    <t>VALIANTLAB</t>
  </si>
  <si>
    <t>WELSPLSOL</t>
  </si>
  <si>
    <t>MOKSH</t>
  </si>
  <si>
    <t>URBAN</t>
  </si>
  <si>
    <t>GRADIENTE</t>
  </si>
  <si>
    <t>DHATRE</t>
  </si>
  <si>
    <t>ISFT</t>
  </si>
  <si>
    <t>TNTELE</t>
  </si>
  <si>
    <t>MONEYBOXX</t>
  </si>
  <si>
    <t>MANGLMCEM</t>
  </si>
  <si>
    <t>CORDELIA</t>
  </si>
  <si>
    <t>SANATHAN</t>
  </si>
  <si>
    <t>SIGIND</t>
  </si>
  <si>
    <t>TANAA</t>
  </si>
  <si>
    <t>CHEMFAB</t>
  </si>
  <si>
    <t>ORIENTCER</t>
  </si>
  <si>
    <t>ARVINDFASN</t>
  </si>
  <si>
    <t>ZODIAC</t>
  </si>
  <si>
    <t>EMMBI</t>
  </si>
  <si>
    <t>GENUSPAPER</t>
  </si>
  <si>
    <t>ORCHASP</t>
  </si>
  <si>
    <t>ELGIRUBCO</t>
  </si>
  <si>
    <t>SOMICONVEY</t>
  </si>
  <si>
    <t>PASUPTAC</t>
  </si>
  <si>
    <t>JETFREIGHT</t>
  </si>
  <si>
    <t>EMPOWER</t>
  </si>
  <si>
    <t>AMNPLST</t>
  </si>
  <si>
    <t>OCCLLTD</t>
  </si>
  <si>
    <t>RUBFILA</t>
  </si>
  <si>
    <t>ASMS</t>
  </si>
  <si>
    <t>ANTHEM</t>
  </si>
  <si>
    <t>CEREBRAINT</t>
  </si>
  <si>
    <t>OILCOUNTUB</t>
  </si>
  <si>
    <t>PRUDMOULI</t>
  </si>
  <si>
    <t>JHS</t>
  </si>
  <si>
    <t>ASPINWALL</t>
  </si>
  <si>
    <t>SHANTIGEAR</t>
  </si>
  <si>
    <t>BHAGYANGR</t>
  </si>
  <si>
    <t>UMESLTD</t>
  </si>
  <si>
    <t>ENIL</t>
  </si>
  <si>
    <t>EMPIND</t>
  </si>
  <si>
    <t>SAKUMA</t>
  </si>
  <si>
    <t>ECORECO</t>
  </si>
  <si>
    <t>20MICRONS</t>
  </si>
  <si>
    <t>AERON</t>
  </si>
  <si>
    <t>PTL</t>
  </si>
  <si>
    <t>INDOTECH</t>
  </si>
  <si>
    <t>SUNDROP</t>
  </si>
  <si>
    <t>ITL</t>
  </si>
  <si>
    <t>VISAKAIND</t>
  </si>
  <si>
    <t>HERANBA</t>
  </si>
  <si>
    <t>MAZDA</t>
  </si>
  <si>
    <t>KOTYARK</t>
  </si>
  <si>
    <t>HEADSUP</t>
  </si>
  <si>
    <t>LCL</t>
  </si>
  <si>
    <t>TNPETRO</t>
  </si>
  <si>
    <t>VIVIDHA</t>
  </si>
  <si>
    <t>VIPCLOTHNG</t>
  </si>
  <si>
    <t>MADHAVIPL</t>
  </si>
  <si>
    <t>ASAHISONG</t>
  </si>
  <si>
    <t>KLBRENG-B</t>
  </si>
  <si>
    <t>TTL</t>
  </si>
  <si>
    <t>ROHLTD</t>
  </si>
  <si>
    <t>DICIND</t>
  </si>
  <si>
    <t>PRAENG</t>
  </si>
  <si>
    <t>SPECIALITY</t>
  </si>
  <si>
    <t>CHEMBONDCH</t>
  </si>
  <si>
    <t>RUCHINFRA</t>
  </si>
  <si>
    <t>NIBE</t>
  </si>
  <si>
    <t>SHANTIGOLD</t>
  </si>
  <si>
    <t>FOODSIN</t>
  </si>
  <si>
    <t>GIPCL</t>
  </si>
  <si>
    <t>NOVAAGRI</t>
  </si>
  <si>
    <t>RAMCOIND</t>
  </si>
  <si>
    <t>MOHITIND</t>
  </si>
  <si>
    <t>SHIVALIK</t>
  </si>
  <si>
    <t>NICCOPAR</t>
  </si>
  <si>
    <t>VSTL</t>
  </si>
  <si>
    <t>VETO</t>
  </si>
  <si>
    <t>VALIANTORG</t>
  </si>
  <si>
    <t>SUNDARAM</t>
  </si>
  <si>
    <t>BSL</t>
  </si>
  <si>
    <t>TAALTECH</t>
  </si>
  <si>
    <t>SHUKRAPHAR</t>
  </si>
  <si>
    <t>RIR</t>
  </si>
  <si>
    <t>SBGLP</t>
  </si>
  <si>
    <t>ANAWIL</t>
  </si>
  <si>
    <t>BBTCL</t>
  </si>
  <si>
    <t>RADHIKAJWE</t>
  </si>
  <si>
    <t>RACE</t>
  </si>
  <si>
    <t>RUSHIL</t>
  </si>
  <si>
    <t>TICL</t>
  </si>
  <si>
    <t>HLVLTD</t>
  </si>
  <si>
    <t>TOYAMSL</t>
  </si>
  <si>
    <t>KMCSHIL</t>
  </si>
  <si>
    <t>DUCON</t>
  </si>
  <si>
    <t>TOLINS</t>
  </si>
  <si>
    <t>IL&amp;FSTRANS</t>
  </si>
  <si>
    <t>TBZ</t>
  </si>
  <si>
    <t>SARVESHWAR</t>
  </si>
  <si>
    <t>MADRASFERT</t>
  </si>
  <si>
    <t>HINDCON</t>
  </si>
  <si>
    <t>ATLANTAELE</t>
  </si>
  <si>
    <t>BALPHARMA</t>
  </si>
  <si>
    <t>KSE</t>
  </si>
  <si>
    <t>SAKHTISUG</t>
  </si>
  <si>
    <t>TAKE</t>
  </si>
  <si>
    <t>BOROSCI</t>
  </si>
  <si>
    <t>FOCUS</t>
  </si>
  <si>
    <t>SCHAND</t>
  </si>
  <si>
    <t>PLAZACABLE</t>
  </si>
  <si>
    <t>PGIL</t>
  </si>
  <si>
    <t>INFOMEDIA</t>
  </si>
  <si>
    <t>OSIAHYPER</t>
  </si>
  <si>
    <t>UNITEDPOLY</t>
  </si>
  <si>
    <t>ELIN</t>
  </si>
  <si>
    <t>RPSGVENT</t>
  </si>
  <si>
    <t>GVPTECH</t>
  </si>
  <si>
    <t>CURAA</t>
  </si>
  <si>
    <t>INDOWIND</t>
  </si>
  <si>
    <t>RML</t>
  </si>
  <si>
    <t>GOKUL</t>
  </si>
  <si>
    <t>AMANTA</t>
  </si>
  <si>
    <t>RATNAVEER</t>
  </si>
  <si>
    <t>GOACARBON</t>
  </si>
  <si>
    <t>WALCHANNAG</t>
  </si>
  <si>
    <t>MCL</t>
  </si>
  <si>
    <t>SURAKSHA</t>
  </si>
  <si>
    <t>ANDREWYU</t>
  </si>
  <si>
    <t>SBCL</t>
  </si>
  <si>
    <t>RCOM</t>
  </si>
  <si>
    <t>AKCAPIT</t>
  </si>
  <si>
    <t>BPL</t>
  </si>
  <si>
    <t>BOSCH-HCIL</t>
  </si>
  <si>
    <t>DEEDEV</t>
  </si>
  <si>
    <t>IRISDOREME</t>
  </si>
  <si>
    <t>GCSL</t>
  </si>
  <si>
    <t>FMGOETZE</t>
  </si>
  <si>
    <t>ESAFSFB</t>
  </si>
  <si>
    <t>SPENCERS</t>
  </si>
  <si>
    <t>SUNRAKSHAK</t>
  </si>
  <si>
    <t>LIBERTSHOE</t>
  </si>
  <si>
    <t>HINDALUMI</t>
  </si>
  <si>
    <t>CEWATER</t>
  </si>
  <si>
    <t>TAINWALCHM</t>
  </si>
  <si>
    <t>KRISHIVAL</t>
  </si>
  <si>
    <t>HITECHGEAR</t>
  </si>
  <si>
    <t>GANDHAR</t>
  </si>
  <si>
    <t>PNGSREVA</t>
  </si>
  <si>
    <t>ZODIACLOTH</t>
  </si>
  <si>
    <t>ELECTHERM</t>
  </si>
  <si>
    <t>KRBL</t>
  </si>
  <si>
    <t>KECL</t>
  </si>
  <si>
    <t>KALYANIFRG</t>
  </si>
  <si>
    <t>DIACABS</t>
  </si>
  <si>
    <t>UTLSOLAR</t>
  </si>
  <si>
    <t>AVANCE</t>
  </si>
  <si>
    <t>INDTERRAIN</t>
  </si>
  <si>
    <t>KANPRPLA</t>
  </si>
  <si>
    <t>AVL</t>
  </si>
  <si>
    <t>DOLATALGO</t>
  </si>
  <si>
    <t>PYRAMID</t>
  </si>
  <si>
    <t>ARTEMISMED</t>
  </si>
  <si>
    <t>INDOAMIN</t>
  </si>
  <si>
    <t>GUFICBIO</t>
  </si>
  <si>
    <t>TINNARUBR</t>
  </si>
  <si>
    <t>SONAMLTD</t>
  </si>
  <si>
    <t>GFLLIMITED</t>
  </si>
  <si>
    <t>FERMENTA</t>
  </si>
  <si>
    <t>JAYSREETEA</t>
  </si>
  <si>
    <t>CENTENKA</t>
  </si>
  <si>
    <t>AVROIND</t>
  </si>
  <si>
    <t>MFML</t>
  </si>
  <si>
    <t>BSHSL</t>
  </si>
  <si>
    <t>MANBRO</t>
  </si>
  <si>
    <t>MANINDS</t>
  </si>
  <si>
    <t>PITTIENG</t>
  </si>
  <si>
    <t>NEPHROPLUS</t>
  </si>
  <si>
    <t>ONEGLOBAL</t>
  </si>
  <si>
    <t>HINDOILEXP</t>
  </si>
  <si>
    <t>IDEAFORGE</t>
  </si>
  <si>
    <t>JAYBEE</t>
  </si>
  <si>
    <t>BALUFORGE</t>
  </si>
  <si>
    <t>OSWALGREEN</t>
  </si>
  <si>
    <t>INDOSTAR</t>
  </si>
  <si>
    <t>OSWALPUMPS</t>
  </si>
  <si>
    <t>MAHEPC</t>
  </si>
  <si>
    <t>VRAJ</t>
  </si>
  <si>
    <t>NIRLON</t>
  </si>
  <si>
    <t>VSTIND</t>
  </si>
  <si>
    <t>VISACHROME</t>
  </si>
  <si>
    <t>MANBA</t>
  </si>
  <si>
    <t>RACLGEAR</t>
  </si>
  <si>
    <t>DAVANGERE</t>
  </si>
  <si>
    <t>MASTEK</t>
  </si>
  <si>
    <t>APTECHT</t>
  </si>
  <si>
    <t>MOLBIO</t>
  </si>
  <si>
    <t>PENIND</t>
  </si>
  <si>
    <t>MANALIPETC</t>
  </si>
  <si>
    <t>EXXARO</t>
  </si>
  <si>
    <t>EASEMYTRIP</t>
  </si>
  <si>
    <t>SUPREMEPWR</t>
  </si>
  <si>
    <t>NGIL</t>
  </si>
  <si>
    <t>RELIABLE</t>
  </si>
  <si>
    <t>ENERGYDEV</t>
  </si>
  <si>
    <t>MOLDTKPAC</t>
  </si>
  <si>
    <t>TTKPRESTIG</t>
  </si>
  <si>
    <t>ROSSELLIND</t>
  </si>
  <si>
    <t>YASHO</t>
  </si>
  <si>
    <t>AXITA</t>
  </si>
  <si>
    <t>LEENEE</t>
  </si>
  <si>
    <t>AAKASH</t>
  </si>
  <si>
    <t>MBAPL</t>
  </si>
  <si>
    <t>SUBEXLTD</t>
  </si>
  <si>
    <t>SAKAR</t>
  </si>
  <si>
    <t>PREMIERPOL</t>
  </si>
  <si>
    <t>MICEL</t>
  </si>
  <si>
    <t>BAIDFIN</t>
  </si>
  <si>
    <t>DCAL</t>
  </si>
  <si>
    <t>KAPSTON</t>
  </si>
  <si>
    <t>TPLPLASTEH</t>
  </si>
  <si>
    <t>SUVEN</t>
  </si>
  <si>
    <t>BAJAJINDEF</t>
  </si>
  <si>
    <t>MOTISONS</t>
  </si>
  <si>
    <t>ROLEXRINGS</t>
  </si>
  <si>
    <t>VERTOZ</t>
  </si>
  <si>
    <t>EPACKPEB</t>
  </si>
  <si>
    <t>ASIANTILES</t>
  </si>
  <si>
    <t>SUDEEPPHRM</t>
  </si>
  <si>
    <t>SPCENET</t>
  </si>
  <si>
    <t>KODYTECH</t>
  </si>
  <si>
    <t>ORIENTLTD</t>
  </si>
  <si>
    <t>NDL</t>
  </si>
  <si>
    <t>BGRENERGY</t>
  </si>
  <si>
    <t>LATTEYS</t>
  </si>
  <si>
    <t>KAMOPAINTS</t>
  </si>
  <si>
    <t>STERTOOLS</t>
  </si>
  <si>
    <t>ATAM</t>
  </si>
  <si>
    <t>DIVGIITTS</t>
  </si>
  <si>
    <t>ORCHPHARMA</t>
  </si>
  <si>
    <t>DHABRIYA</t>
  </si>
  <si>
    <t>CEMPRO</t>
  </si>
  <si>
    <t>ARDEE</t>
  </si>
  <si>
    <t>TRANSRAILL</t>
  </si>
  <si>
    <t>ASHAPURMIN</t>
  </si>
  <si>
    <t>STARCEMENT</t>
  </si>
  <si>
    <t>WINDMACHIN</t>
  </si>
  <si>
    <t>SULA</t>
  </si>
  <si>
    <t>AMRUTANJAN</t>
  </si>
  <si>
    <t>VSSL</t>
  </si>
  <si>
    <t>VERANDA</t>
  </si>
  <si>
    <t>MASTERTR</t>
  </si>
  <si>
    <t>MANAKCOAT</t>
  </si>
  <si>
    <t>HINDCOMPOS</t>
  </si>
  <si>
    <t>MONARCH</t>
  </si>
  <si>
    <t>HERITGFOOD</t>
  </si>
  <si>
    <t>TARSONS</t>
  </si>
  <si>
    <t>CARYSIL</t>
  </si>
  <si>
    <t>CANTABIL</t>
  </si>
  <si>
    <t>INA</t>
  </si>
  <si>
    <t>RUBICON</t>
  </si>
  <si>
    <t>PINELABS</t>
  </si>
  <si>
    <t>CEINSYS</t>
  </si>
  <si>
    <t>HAPPSTMNDS</t>
  </si>
  <si>
    <t>EPIGRAL</t>
  </si>
  <si>
    <t>VASWANI</t>
  </si>
  <si>
    <t>DENTA</t>
  </si>
  <si>
    <t>AEGISVOPAK</t>
  </si>
  <si>
    <t>GRMOVER</t>
  </si>
  <si>
    <t>HMT</t>
  </si>
  <si>
    <t>SIGMA</t>
  </si>
  <si>
    <t>TARACHAND</t>
  </si>
  <si>
    <t>GEMAROMA</t>
  </si>
  <si>
    <t>KUSUMGAR</t>
  </si>
  <si>
    <t>ALBERTDAVD</t>
  </si>
  <si>
    <t>SAKSOFT</t>
  </si>
  <si>
    <t>GOKULAGRO</t>
  </si>
  <si>
    <t>SOTL</t>
  </si>
  <si>
    <t>GOYALALUM</t>
  </si>
  <si>
    <t>TIRUPATIFL</t>
  </si>
  <si>
    <t>LASERPOWER</t>
  </si>
  <si>
    <t>DEVX</t>
  </si>
  <si>
    <t>SUPRIYA</t>
  </si>
  <si>
    <t>JINDWORLD</t>
  </si>
  <si>
    <t>PWL</t>
  </si>
  <si>
    <t>INDORAMA</t>
  </si>
  <si>
    <t>SMLMAH</t>
  </si>
  <si>
    <t>LAXMIDENTL</t>
  </si>
  <si>
    <t>SHAH</t>
  </si>
  <si>
    <t>CRIZAC</t>
  </si>
  <si>
    <t>ADVAIT</t>
  </si>
  <si>
    <t>URJA</t>
  </si>
  <si>
    <t>METROPOLIS</t>
  </si>
  <si>
    <t>JSLL</t>
  </si>
  <si>
    <t>MWL</t>
  </si>
  <si>
    <t>LUXIND</t>
  </si>
  <si>
    <t>FEDDERSHOL</t>
  </si>
  <si>
    <t>MANOMAY</t>
  </si>
  <si>
    <t>KAMATHOTEL</t>
  </si>
  <si>
    <t>PIRAMALFIN</t>
  </si>
  <si>
    <t>SOMANYCERA</t>
  </si>
  <si>
    <t>HNDFDS</t>
  </si>
  <si>
    <t>LINCOLN</t>
  </si>
  <si>
    <t>MUKKA</t>
  </si>
  <si>
    <t>UGROCAP</t>
  </si>
  <si>
    <t>CEIGALL</t>
  </si>
  <si>
    <t>NESCO</t>
  </si>
  <si>
    <t>SUBROS</t>
  </si>
  <si>
    <t>STANLEY</t>
  </si>
  <si>
    <t>MEIL</t>
  </si>
  <si>
    <t>RPPINFRA</t>
  </si>
  <si>
    <t>SRD</t>
  </si>
  <si>
    <t>TATVA</t>
  </si>
  <si>
    <t>CYBERTECH</t>
  </si>
  <si>
    <t>MEESHO</t>
  </si>
  <si>
    <t>MOSCHIP</t>
  </si>
  <si>
    <t>CERA</t>
  </si>
  <si>
    <t>KIRLOSIND</t>
  </si>
  <si>
    <t>CITIUSINVT</t>
  </si>
  <si>
    <t>SUPREMEINF</t>
  </si>
  <si>
    <t>LIKHITHA</t>
  </si>
  <si>
    <t>ONEPOINT</t>
  </si>
  <si>
    <t>IITL</t>
  </si>
  <si>
    <t>UYFINCORP</t>
  </si>
  <si>
    <t>JSWDULUX</t>
  </si>
  <si>
    <t>JSWCEMENT</t>
  </si>
  <si>
    <t>SEDEMAC</t>
  </si>
  <si>
    <t>FCSSOFT</t>
  </si>
  <si>
    <t>AARVI</t>
  </si>
  <si>
    <t>KANANIIND</t>
  </si>
  <si>
    <t>VASCONEQ</t>
  </si>
  <si>
    <t>KMEW</t>
  </si>
  <si>
    <t>NACLIND</t>
  </si>
  <si>
    <t>HDIL</t>
  </si>
  <si>
    <t>PRINCEPIPE</t>
  </si>
  <si>
    <t>FUSION</t>
  </si>
  <si>
    <t>JAGRAN</t>
  </si>
  <si>
    <t>SSDL</t>
  </si>
  <si>
    <t>JAYNECOIND</t>
  </si>
  <si>
    <t>SCPL</t>
  </si>
  <si>
    <t>SHREEJISPG</t>
  </si>
  <si>
    <t>QUADFUTURE</t>
  </si>
  <si>
    <t>ANUHPHR</t>
  </si>
  <si>
    <t>KRISHANA</t>
  </si>
  <si>
    <t>MVGJL</t>
  </si>
  <si>
    <t>REMUS</t>
  </si>
  <si>
    <t>SENCO</t>
  </si>
  <si>
    <t>STYL</t>
  </si>
  <si>
    <t>KSHINTL</t>
  </si>
  <si>
    <t>KRN</t>
  </si>
  <si>
    <t>HARDWYN</t>
  </si>
  <si>
    <t>RITCO</t>
  </si>
  <si>
    <t>JUSTDIAL</t>
  </si>
  <si>
    <t>AWFIS</t>
  </si>
  <si>
    <t>STCINDIA</t>
  </si>
  <si>
    <t>ETERNAL</t>
  </si>
  <si>
    <t>3PLAND</t>
  </si>
  <si>
    <t>SILGO</t>
  </si>
  <si>
    <t>FEDFINA</t>
  </si>
  <si>
    <t>UDS</t>
  </si>
  <si>
    <t>EXICOM</t>
  </si>
  <si>
    <t>SPAL</t>
  </si>
  <si>
    <t>GAEL</t>
  </si>
  <si>
    <t>GHCL</t>
  </si>
  <si>
    <t>BEPL</t>
  </si>
  <si>
    <t>CPPLUS</t>
  </si>
  <si>
    <t>SOLEX</t>
  </si>
  <si>
    <t>QUICKHEAL</t>
  </si>
  <si>
    <t>PILITA</t>
  </si>
  <si>
    <t>MCX</t>
  </si>
  <si>
    <t>TMB</t>
  </si>
  <si>
    <t>VAML</t>
  </si>
  <si>
    <t>CARRARO</t>
  </si>
  <si>
    <t>TVSELECT</t>
  </si>
  <si>
    <t>UNIPARTS</t>
  </si>
  <si>
    <t>SHREERAMA</t>
  </si>
  <si>
    <t>TIMEX</t>
  </si>
  <si>
    <t>BBOX</t>
  </si>
  <si>
    <t>STLNETWORK</t>
  </si>
  <si>
    <t>WABAG</t>
  </si>
  <si>
    <t>MEDIASSIST</t>
  </si>
  <si>
    <t>SUDARSCHEM</t>
  </si>
  <si>
    <t>TURTLEMINT</t>
  </si>
  <si>
    <t>NGLFINE</t>
  </si>
  <si>
    <t>INNOVISION</t>
  </si>
  <si>
    <t>KRISHNADEF</t>
  </si>
  <si>
    <t>ACSTECH</t>
  </si>
  <si>
    <t>AYMSYNTEX</t>
  </si>
  <si>
    <t>PDMJEPAPER</t>
  </si>
  <si>
    <t>ASHIMASYN</t>
  </si>
  <si>
    <t>NILAINFRA</t>
  </si>
  <si>
    <t>DEVIT</t>
  </si>
  <si>
    <t>MANINFRA</t>
  </si>
  <si>
    <t>KIRIINDUS</t>
  </si>
  <si>
    <t>BLIL</t>
  </si>
  <si>
    <t>VIPIND</t>
  </si>
  <si>
    <t>GVT&amp;D</t>
  </si>
  <si>
    <t>SUPRAJIT</t>
  </si>
  <si>
    <t>RIIL</t>
  </si>
  <si>
    <t>RSL</t>
  </si>
  <si>
    <t>DIFFNKG</t>
  </si>
  <si>
    <t>VOEPL</t>
  </si>
  <si>
    <t>NARMADA</t>
  </si>
  <si>
    <t>RANEHOLDIN</t>
  </si>
  <si>
    <t>HINDWAREAP</t>
  </si>
  <si>
    <t>EXCELSOFT</t>
  </si>
  <si>
    <t>GYFTR</t>
  </si>
  <si>
    <t>IBULLSLTD</t>
  </si>
  <si>
    <t>GULPOLY</t>
  </si>
  <si>
    <t>PLATIND</t>
  </si>
  <si>
    <t>SAHYADRI</t>
  </si>
  <si>
    <t>DEN</t>
  </si>
  <si>
    <t>CHEVIOT</t>
  </si>
  <si>
    <t>BOMDYEING</t>
  </si>
  <si>
    <t>63MOONS</t>
  </si>
  <si>
    <t>SMARTWORKS</t>
  </si>
  <si>
    <t>DPEL</t>
  </si>
  <si>
    <t>VIKRAMSOLR</t>
  </si>
  <si>
    <t>XCHANGING</t>
  </si>
  <si>
    <t>JTLIND</t>
  </si>
  <si>
    <t>OLECTRA</t>
  </si>
  <si>
    <t>UNIVCABLES</t>
  </si>
  <si>
    <t>MOL</t>
  </si>
  <si>
    <t>TRUALT</t>
  </si>
  <si>
    <t>AURIONPRO</t>
  </si>
  <si>
    <t>IZMO</t>
  </si>
  <si>
    <t>DREDGECORP</t>
  </si>
  <si>
    <t>BANSWRAS</t>
  </si>
  <si>
    <t>REPCOHOME</t>
  </si>
  <si>
    <t>GLOBUSSPR</t>
  </si>
  <si>
    <t>TIRUMALCHM</t>
  </si>
  <si>
    <t>GEOJITFSL</t>
  </si>
  <si>
    <t>ATHERENERG</t>
  </si>
  <si>
    <t>ANDHRAPAP</t>
  </si>
  <si>
    <t>FISCHER</t>
  </si>
  <si>
    <t>GREENPANEL</t>
  </si>
  <si>
    <t>ALLDIGI</t>
  </si>
  <si>
    <t>COMSYN</t>
  </si>
  <si>
    <t>INDSWFTLAB</t>
  </si>
  <si>
    <t>STAR</t>
  </si>
  <si>
    <t>EIMCOELECO</t>
  </si>
  <si>
    <t>SHARDACROP</t>
  </si>
  <si>
    <t>MUNJALAU</t>
  </si>
  <si>
    <t>GLOBE</t>
  </si>
  <si>
    <t>MMTC</t>
  </si>
  <si>
    <t>AEQUS</t>
  </si>
  <si>
    <t>ALLTIME</t>
  </si>
  <si>
    <t>VMART</t>
  </si>
  <si>
    <t>RICOAUTO</t>
  </si>
  <si>
    <t>BLUESTONE</t>
  </si>
  <si>
    <t>EMKAY</t>
  </si>
  <si>
    <t>NITINSPIN</t>
  </si>
  <si>
    <t>ZAGGLE</t>
  </si>
  <si>
    <t>KPEL</t>
  </si>
  <si>
    <t>GODAVARIB</t>
  </si>
  <si>
    <t>SHILPAMED</t>
  </si>
  <si>
    <t>KALAMANDIR</t>
  </si>
  <si>
    <t>DELTACORP</t>
  </si>
  <si>
    <t>SUNFLAG</t>
  </si>
  <si>
    <t>MANORAMA</t>
  </si>
  <si>
    <t>EXCELINDUS</t>
  </si>
  <si>
    <t>COHANCE</t>
  </si>
  <si>
    <t>BFINVEST</t>
  </si>
  <si>
    <t>ORIANA</t>
  </si>
  <si>
    <t>EBGNG</t>
  </si>
  <si>
    <t>ARIS</t>
  </si>
  <si>
    <t>LUMAXTECH</t>
  </si>
  <si>
    <t>IWARE</t>
  </si>
  <si>
    <t>DECNGOLD</t>
  </si>
  <si>
    <t>MOLDTECH</t>
  </si>
  <si>
    <t>CAPINVIT</t>
  </si>
  <si>
    <t>SAPPHIRE</t>
  </si>
  <si>
    <t>ABANSENT</t>
  </si>
  <si>
    <t>SIL</t>
  </si>
  <si>
    <t>JAICORPLTD</t>
  </si>
  <si>
    <t>MUKANDLTD</t>
  </si>
  <si>
    <t>SWANCORP</t>
  </si>
  <si>
    <t>DATAMATICS</t>
  </si>
  <si>
    <t>SALSTEEL</t>
  </si>
  <si>
    <t>SAMBHV</t>
  </si>
  <si>
    <t>REFEX</t>
  </si>
  <si>
    <t>SIGACHI</t>
  </si>
  <si>
    <t>INDIAGLYCO</t>
  </si>
  <si>
    <t>LENSKART</t>
  </si>
  <si>
    <t>COMFINTE</t>
  </si>
  <si>
    <t>PPL</t>
  </si>
  <si>
    <t>GEEKAYWIRE</t>
  </si>
  <si>
    <t>SURYAROSNI</t>
  </si>
  <si>
    <t>IOLCP</t>
  </si>
  <si>
    <t>BALAXI</t>
  </si>
  <si>
    <t>ATALREAL</t>
  </si>
  <si>
    <t>DCMSRIND</t>
  </si>
  <si>
    <t>AUTOAXLES</t>
  </si>
  <si>
    <t>VINDHYATEL</t>
  </si>
  <si>
    <t>SRM</t>
  </si>
  <si>
    <t>VIJAYA</t>
  </si>
  <si>
    <t>TENNIND</t>
  </si>
  <si>
    <t>PARKHOSPS</t>
  </si>
  <si>
    <t>JKPAPER</t>
  </si>
  <si>
    <t>MOBIKWIK</t>
  </si>
  <si>
    <t>DCW</t>
  </si>
  <si>
    <t>SENORES</t>
  </si>
  <si>
    <t>KIRLPNU</t>
  </si>
  <si>
    <t>CMPDI</t>
  </si>
  <si>
    <t>NITCO</t>
  </si>
  <si>
    <t>CONFIPET</t>
  </si>
  <si>
    <t>SOUTHBANK</t>
  </si>
  <si>
    <t>GUJALKALI</t>
  </si>
  <si>
    <t>WHEELS</t>
  </si>
  <si>
    <t>HEIDELBERG</t>
  </si>
  <si>
    <t>SHIVACEM</t>
  </si>
  <si>
    <t>AJAXENGG</t>
  </si>
  <si>
    <t>MAITHANALL</t>
  </si>
  <si>
    <t>RAMRAT</t>
  </si>
  <si>
    <t>WEWORK</t>
  </si>
  <si>
    <t>KWIL</t>
  </si>
  <si>
    <t>GKENERGY</t>
  </si>
  <si>
    <t>GARFIBRES</t>
  </si>
  <si>
    <t>JASH</t>
  </si>
  <si>
    <t>SWSOLAR</t>
  </si>
  <si>
    <t>ALEMBICLTD</t>
  </si>
  <si>
    <t>MPSLTD</t>
  </si>
  <si>
    <t>THOMASCOOK</t>
  </si>
  <si>
    <t>MACPOWER</t>
  </si>
  <si>
    <t>TCC</t>
  </si>
  <si>
    <t>BELRISE</t>
  </si>
  <si>
    <t>MARATHON</t>
  </si>
  <si>
    <t>BANSALWIRE</t>
  </si>
  <si>
    <t>KOVAI</t>
  </si>
  <si>
    <t>TMPV</t>
  </si>
  <si>
    <t>MAHSEAMLES</t>
  </si>
  <si>
    <t>FIEMIND</t>
  </si>
  <si>
    <t>INDNIPPON</t>
  </si>
  <si>
    <t>FLAIR</t>
  </si>
  <si>
    <t>ALLCARGO</t>
  </si>
  <si>
    <t>RAJOOENG</t>
  </si>
  <si>
    <t>MUTHOOTMF</t>
  </si>
  <si>
    <t>JINDRILL</t>
  </si>
  <si>
    <t>SHRINGARMS</t>
  </si>
  <si>
    <t>EPACK</t>
  </si>
  <si>
    <t>ARVIND</t>
  </si>
  <si>
    <t>GNRL</t>
  </si>
  <si>
    <t>RADIANTCMS</t>
  </si>
  <si>
    <t>IRBINVIT</t>
  </si>
  <si>
    <t>SHILCTECH</t>
  </si>
  <si>
    <t>CMRGREEN</t>
  </si>
  <si>
    <t>MUFIN</t>
  </si>
  <si>
    <t>PARKHOTELS</t>
  </si>
  <si>
    <t>ANUP</t>
  </si>
  <si>
    <t>WENDT</t>
  </si>
  <si>
    <t>RAYMONDREL</t>
  </si>
  <si>
    <t>PGINVIT</t>
  </si>
  <si>
    <t>ONESOURCE</t>
  </si>
  <si>
    <t>ALLETEC</t>
  </si>
  <si>
    <t>GICHSGFIN</t>
  </si>
  <si>
    <t>NETWORK18</t>
  </si>
  <si>
    <t>SANSTAR</t>
  </si>
  <si>
    <t>SGMART</t>
  </si>
  <si>
    <t>GMBREW</t>
  </si>
  <si>
    <t>BCLIND</t>
  </si>
  <si>
    <t>BHARATSE</t>
  </si>
  <si>
    <t>BLISSGVS</t>
  </si>
  <si>
    <t>MAHAPEXLTD</t>
  </si>
  <si>
    <t>ZOTA</t>
  </si>
  <si>
    <t>DYCL</t>
  </si>
  <si>
    <t>RAMAPHO</t>
  </si>
  <si>
    <t>VADILALIND</t>
  </si>
  <si>
    <t>FCL</t>
  </si>
  <si>
    <t>EPL</t>
  </si>
  <si>
    <t>KITEX</t>
  </si>
  <si>
    <t>JAINREC</t>
  </si>
  <si>
    <t>WPIL</t>
  </si>
  <si>
    <t>ZFSTEERING</t>
  </si>
  <si>
    <t>SKYGOLD</t>
  </si>
  <si>
    <t>BALMLAWRIE</t>
  </si>
  <si>
    <t>THANGAMAYL</t>
  </si>
  <si>
    <t>ICRA</t>
  </si>
  <si>
    <t>BAYERCROP</t>
  </si>
  <si>
    <t>MAHLIFE</t>
  </si>
  <si>
    <t>TANLA</t>
  </si>
  <si>
    <t>NAHARSPING</t>
  </si>
  <si>
    <t>PARAGMILK</t>
  </si>
  <si>
    <t>MARSONS</t>
  </si>
  <si>
    <t>SIRCA</t>
  </si>
  <si>
    <t>NRAIL</t>
  </si>
  <si>
    <t>AKUMS</t>
  </si>
  <si>
    <t>ZUARIIND</t>
  </si>
  <si>
    <t>MVELECTRO</t>
  </si>
  <si>
    <t>GUJENERGY</t>
  </si>
  <si>
    <t>AZADIND</t>
  </si>
  <si>
    <t>ALKYLAMINE</t>
  </si>
  <si>
    <t>PNCINFRA</t>
  </si>
  <si>
    <t>HMAAGRO</t>
  </si>
  <si>
    <t>VENUSPIPES</t>
  </si>
  <si>
    <t>SWARAJ</t>
  </si>
  <si>
    <t>EMIL</t>
  </si>
  <si>
    <t>AXISCADES</t>
  </si>
  <si>
    <t>GOCOLORS</t>
  </si>
  <si>
    <t>RALLIS</t>
  </si>
  <si>
    <t>CHENNPETRO</t>
  </si>
  <si>
    <t>SMARTLINK</t>
  </si>
  <si>
    <t>PRAKASHSTL</t>
  </si>
  <si>
    <t>CAPTRUST</t>
  </si>
  <si>
    <t>SPANDANA</t>
  </si>
  <si>
    <t>MASFIN</t>
  </si>
  <si>
    <t>DVL</t>
  </si>
  <si>
    <t>DOLPHIN</t>
  </si>
  <si>
    <t>SRTL</t>
  </si>
  <si>
    <t>UNITECH</t>
  </si>
  <si>
    <t>SINGERIND</t>
  </si>
  <si>
    <t>BANCOINDIA</t>
  </si>
  <si>
    <t>SALZERELEC</t>
  </si>
  <si>
    <t>MSTCLTD</t>
  </si>
  <si>
    <t>SMLT</t>
  </si>
  <si>
    <t>SIGNPOST</t>
  </si>
  <si>
    <t>VAIBHAVGBL</t>
  </si>
  <si>
    <t>FDC</t>
  </si>
  <si>
    <t>PARAS</t>
  </si>
  <si>
    <t>WELENT</t>
  </si>
  <si>
    <t>TDPOWERSYS</t>
  </si>
  <si>
    <t>HGS</t>
  </si>
  <si>
    <t>SKFINDUS</t>
  </si>
  <si>
    <t>QPOWER</t>
  </si>
  <si>
    <t>ICIL</t>
  </si>
  <si>
    <t>HCG</t>
  </si>
  <si>
    <t>HIKAL</t>
  </si>
  <si>
    <t>NOCIL</t>
  </si>
  <si>
    <t>POWERICA</t>
  </si>
  <si>
    <t>TGVSL</t>
  </si>
  <si>
    <t>CLSEL</t>
  </si>
  <si>
    <t>DCBBANK</t>
  </si>
  <si>
    <t>SANDUMA</t>
  </si>
  <si>
    <t>MANCREDIT</t>
  </si>
  <si>
    <t>STEELCAS</t>
  </si>
  <si>
    <t>APCOTEXIND</t>
  </si>
  <si>
    <t>VENKEYS</t>
  </si>
  <si>
    <t>LEAPIND</t>
  </si>
  <si>
    <t>M&amp;M</t>
  </si>
  <si>
    <t>PROSTARM</t>
  </si>
  <si>
    <t>KALPATARU</t>
  </si>
  <si>
    <t>PRIMO</t>
  </si>
  <si>
    <t>AYE</t>
  </si>
  <si>
    <t>NOVARTIND</t>
  </si>
  <si>
    <t>WINDLAS</t>
  </si>
  <si>
    <t>SEAMECLTD</t>
  </si>
  <si>
    <t>GSFC</t>
  </si>
  <si>
    <t>THEMISMED</t>
  </si>
  <si>
    <t>ASKAUTOLTD</t>
  </si>
  <si>
    <t>DOLLAR</t>
  </si>
  <si>
    <t>KABRAEXTRU</t>
  </si>
  <si>
    <t>VISHNU</t>
  </si>
  <si>
    <t>E2E</t>
  </si>
  <si>
    <t>SANDHAR</t>
  </si>
  <si>
    <t>PRICOLLTD</t>
  </si>
  <si>
    <t>WONDERLA</t>
  </si>
  <si>
    <t>IGPL</t>
  </si>
  <si>
    <t>RPPL</t>
  </si>
  <si>
    <t>ARSSBL</t>
  </si>
  <si>
    <t>LEMERITE</t>
  </si>
  <si>
    <t>CAPILLARY</t>
  </si>
  <si>
    <t>VEDPOWER</t>
  </si>
  <si>
    <t>INDIGRID</t>
  </si>
  <si>
    <t>CREDENT</t>
  </si>
  <si>
    <t>MMP</t>
  </si>
  <si>
    <t>NDRAUTO</t>
  </si>
  <si>
    <t>IFBIND</t>
  </si>
  <si>
    <t>MANAKALUCO</t>
  </si>
  <si>
    <t>ZUARI</t>
  </si>
  <si>
    <t>HEXT</t>
  </si>
  <si>
    <t>TIIL</t>
  </si>
  <si>
    <t>RCF</t>
  </si>
  <si>
    <t>AASTHA</t>
  </si>
  <si>
    <t>EMMVEE</t>
  </si>
  <si>
    <t>PRIVISCL</t>
  </si>
  <si>
    <t>INDOFARM</t>
  </si>
  <si>
    <t>ARVSMART</t>
  </si>
  <si>
    <t>SMSPHARMA</t>
  </si>
  <si>
    <t>MIDHANI</t>
  </si>
  <si>
    <t>APOLLO</t>
  </si>
  <si>
    <t>GROWW</t>
  </si>
  <si>
    <t>SPECTRUM</t>
  </si>
  <si>
    <t>ALPEXSOLAR</t>
  </si>
  <si>
    <t>ELECTCAST</t>
  </si>
  <si>
    <t>INDBANK</t>
  </si>
  <si>
    <t>CAPACITE</t>
  </si>
  <si>
    <t>RTNPOWER</t>
  </si>
  <si>
    <t>BLUECLOUDS</t>
  </si>
  <si>
    <t>SHARDUL</t>
  </si>
  <si>
    <t>HBPOR</t>
  </si>
  <si>
    <t>BLACKBUCK</t>
  </si>
  <si>
    <t>NSIL</t>
  </si>
  <si>
    <t>TRF</t>
  </si>
  <si>
    <t>CENTUM</t>
  </si>
  <si>
    <t>CAMLINFINE</t>
  </si>
  <si>
    <t>MAMATA</t>
  </si>
  <si>
    <t>WSTCSTPAPR</t>
  </si>
  <si>
    <t>ISGEC</t>
  </si>
  <si>
    <t>AQYLON</t>
  </si>
  <si>
    <t>KISSHT</t>
  </si>
  <si>
    <t>SOLARWORLD</t>
  </si>
  <si>
    <t>DCXINDIA</t>
  </si>
  <si>
    <t>ZEEMEDIA</t>
  </si>
  <si>
    <t>MONTECARLO</t>
  </si>
  <si>
    <t>CSBBANK</t>
  </si>
  <si>
    <t>INTERARCH</t>
  </si>
  <si>
    <t>PNBGILTS</t>
  </si>
  <si>
    <t>VEEDOL</t>
  </si>
  <si>
    <t>BESTAGRO</t>
  </si>
  <si>
    <t>MTNL</t>
  </si>
  <si>
    <t>GRAUWEIL</t>
  </si>
  <si>
    <t>FABTECH</t>
  </si>
  <si>
    <t>JARO</t>
  </si>
  <si>
    <t>PCJEWELLER</t>
  </si>
  <si>
    <t>YATRA</t>
  </si>
  <si>
    <t>GREAVESCOT</t>
  </si>
  <si>
    <t>SKIPPER</t>
  </si>
  <si>
    <t>ATLANTAA</t>
  </si>
  <si>
    <t>HONASA</t>
  </si>
  <si>
    <t>NIITMTS</t>
  </si>
  <si>
    <t>MEDICAMEQ</t>
  </si>
  <si>
    <t>PNGJL</t>
  </si>
  <si>
    <t>ABFRL</t>
  </si>
  <si>
    <t>IGARASHI</t>
  </si>
  <si>
    <t>TIMETECHNO</t>
  </si>
  <si>
    <t>ONWARDTEC</t>
  </si>
  <si>
    <t>VINYLINDIA</t>
  </si>
  <si>
    <t>RBA</t>
  </si>
  <si>
    <t>SYRMA</t>
  </si>
  <si>
    <t>JNPR</t>
  </si>
  <si>
    <t>BHARATCOAL</t>
  </si>
  <si>
    <t>HCL-INSYS</t>
  </si>
  <si>
    <t>SPMLINFRA</t>
  </si>
  <si>
    <t>ASALCBR</t>
  </si>
  <si>
    <t>SIGMAADV</t>
  </si>
  <si>
    <t>GALAXYSURF</t>
  </si>
  <si>
    <t>SETL</t>
  </si>
  <si>
    <t>OMNI</t>
  </si>
  <si>
    <t>ARKADE</t>
  </si>
  <si>
    <t>IPL</t>
  </si>
  <si>
    <t>AURUM</t>
  </si>
  <si>
    <t>VSTTILLERS</t>
  </si>
  <si>
    <t>PAISALO</t>
  </si>
  <si>
    <t>BOROLTD</t>
  </si>
  <si>
    <t>HEMIPROP</t>
  </si>
  <si>
    <t>JAGSNPHARM</t>
  </si>
  <si>
    <t>ACUTAAS</t>
  </si>
  <si>
    <t>AGARIND</t>
  </si>
  <si>
    <t>ABINFRA</t>
  </si>
  <si>
    <t>ASHOKA</t>
  </si>
  <si>
    <t>TSFINV</t>
  </si>
  <si>
    <t>NAVKARCORP</t>
  </si>
  <si>
    <t>JPOLYINVST</t>
  </si>
  <si>
    <t>GPTHEALTH</t>
  </si>
  <si>
    <t>VIYASH</t>
  </si>
  <si>
    <t>NEUEON</t>
  </si>
  <si>
    <t>KCPSUGIND</t>
  </si>
  <si>
    <t>TRIGYN</t>
  </si>
  <si>
    <t>BBL</t>
  </si>
  <si>
    <t>TVSSRICHAK</t>
  </si>
  <si>
    <t>SGFIN</t>
  </si>
  <si>
    <t>PACEDIGITK</t>
  </si>
  <si>
    <t>GATEWAY</t>
  </si>
  <si>
    <t>LLOYDSENGG</t>
  </si>
  <si>
    <t>HARIOMPIPE</t>
  </si>
  <si>
    <t>MARKOLINES</t>
  </si>
  <si>
    <t>ODIGMA</t>
  </si>
  <si>
    <t>CLEANMAX</t>
  </si>
  <si>
    <t>RAJESHEXPO</t>
  </si>
  <si>
    <t>PANACHE</t>
  </si>
  <si>
    <t>ARIES</t>
  </si>
  <si>
    <t>NPST</t>
  </si>
  <si>
    <t>DHANBANK</t>
  </si>
  <si>
    <t>ROUTE</t>
  </si>
  <si>
    <t>THYROCARE</t>
  </si>
  <si>
    <t>DYNAMATECH</t>
  </si>
  <si>
    <t>BLUSPRING</t>
  </si>
  <si>
    <t>VISL</t>
  </si>
  <si>
    <t>BIRLAPREC</t>
  </si>
  <si>
    <t>RAMBHAJO</t>
  </si>
  <si>
    <t>RAYMONDLSL</t>
  </si>
  <si>
    <t>POWERMECH</t>
  </si>
  <si>
    <t>PROTEAN</t>
  </si>
  <si>
    <t>PFOCUS</t>
  </si>
  <si>
    <t>YATHARTH</t>
  </si>
  <si>
    <t>ADVANIHOTR</t>
  </si>
  <si>
    <t>SCILAL</t>
  </si>
  <si>
    <t>ROSSARI</t>
  </si>
  <si>
    <t>GMRP&amp;UI</t>
  </si>
  <si>
    <t>CMSINFO</t>
  </si>
  <si>
    <t>PUNJABCHEM</t>
  </si>
  <si>
    <t>UFO</t>
  </si>
  <si>
    <t>KPIGREEN</t>
  </si>
  <si>
    <t>GALAPREC</t>
  </si>
  <si>
    <t>SOUTHWEST</t>
  </si>
  <si>
    <t>INSECTICID</t>
  </si>
  <si>
    <t>RPTECH</t>
  </si>
  <si>
    <t>V2RETAIL</t>
  </si>
  <si>
    <t>IXIGO</t>
  </si>
  <si>
    <t>EQUITASBNK</t>
  </si>
  <si>
    <t>CHEMPLASTS</t>
  </si>
  <si>
    <t>RUSTOMJEE</t>
  </si>
  <si>
    <t>STOVEKRAFT</t>
  </si>
  <si>
    <t>GRWRHITECH</t>
  </si>
  <si>
    <t>NELCAST</t>
  </si>
  <si>
    <t>HEG</t>
  </si>
  <si>
    <t>KNRCON</t>
  </si>
  <si>
    <t>AGI</t>
  </si>
  <si>
    <t>POLYPLEX</t>
  </si>
  <si>
    <t>DREAMFOLKS</t>
  </si>
  <si>
    <t>GMMPFAUDLR</t>
  </si>
  <si>
    <t>SATIN</t>
  </si>
  <si>
    <t>FLYSBS</t>
  </si>
  <si>
    <t>CORONA</t>
  </si>
  <si>
    <t>COCKERILL</t>
  </si>
  <si>
    <t>FRONTSP</t>
  </si>
  <si>
    <t>JAYKAY</t>
  </si>
  <si>
    <t>PVRINOX</t>
  </si>
  <si>
    <t>HDBFS</t>
  </si>
  <si>
    <t>SPELS</t>
  </si>
  <si>
    <t>SPARC</t>
  </si>
  <si>
    <t>TIPSMUSIC</t>
  </si>
  <si>
    <t>GARUDA</t>
  </si>
  <si>
    <t>SITINET</t>
  </si>
  <si>
    <t>PREMEXPLN</t>
  </si>
  <si>
    <t>CCHHL</t>
  </si>
  <si>
    <t>JNKINDIA</t>
  </si>
  <si>
    <t>TOTAL</t>
  </si>
  <si>
    <t>ALMONDZ</t>
  </si>
  <si>
    <t>PPAP</t>
  </si>
  <si>
    <t>LAMBODHARA</t>
  </si>
  <si>
    <t>ASTEC</t>
  </si>
  <si>
    <t>NORTHARC</t>
  </si>
  <si>
    <t>INCREDIBLE</t>
  </si>
  <si>
    <t>EIEL</t>
  </si>
  <si>
    <t>LASA</t>
  </si>
  <si>
    <t>PANACEABIO</t>
  </si>
  <si>
    <t>OPTIEMUS</t>
  </si>
  <si>
    <t>ANTGRAPHIC</t>
  </si>
  <si>
    <t>IRIS</t>
  </si>
  <si>
    <t>BLBLIMITED</t>
  </si>
  <si>
    <t>AJOONI</t>
  </si>
  <si>
    <t>IRMENERGY</t>
  </si>
  <si>
    <t>DDEVPLSTIK</t>
  </si>
  <si>
    <t>SURANASOL</t>
  </si>
  <si>
    <t>SADBHAV</t>
  </si>
  <si>
    <t>MCLOUD</t>
  </si>
  <si>
    <t>DODLA</t>
  </si>
  <si>
    <t>SNOWMAN</t>
  </si>
  <si>
    <t>ARIHANTCAP</t>
  </si>
  <si>
    <t>EVEREADY</t>
  </si>
  <si>
    <t>GINNIFILA</t>
  </si>
  <si>
    <t>SATIA</t>
  </si>
  <si>
    <t>SHK</t>
  </si>
  <si>
    <t>ALICON</t>
  </si>
  <si>
    <t>LGBBROSLTD</t>
  </si>
  <si>
    <t>MITTAL</t>
  </si>
  <si>
    <t>NRBBEARING</t>
  </si>
  <si>
    <t>ITCHOTELS</t>
  </si>
  <si>
    <t>ZEELEARN</t>
  </si>
  <si>
    <t>SEKURITIND</t>
  </si>
  <si>
    <t>PURVA</t>
  </si>
  <si>
    <t>PARASPETRO</t>
  </si>
  <si>
    <t>TCIFINANCE</t>
  </si>
  <si>
    <t>SUKHJITS</t>
  </si>
  <si>
    <t>SSWL</t>
  </si>
  <si>
    <t>RAJSREESUG</t>
  </si>
  <si>
    <t>JAMNAAUTO</t>
  </si>
  <si>
    <t>PFS</t>
  </si>
  <si>
    <t>AARTIPHARM</t>
  </si>
  <si>
    <t>TTKHLTCARE</t>
  </si>
  <si>
    <t>GVKPIL</t>
  </si>
  <si>
    <t>MANGALAM</t>
  </si>
  <si>
    <t>ARFIN</t>
  </si>
  <si>
    <t>KINGFA</t>
  </si>
  <si>
    <t>PVSL</t>
  </si>
  <si>
    <t>TEXRAIL</t>
  </si>
  <si>
    <t>BIRLAMONEY</t>
  </si>
  <si>
    <t>INDUSINVIT</t>
  </si>
  <si>
    <t>BFUTILITIE</t>
  </si>
  <si>
    <t>XPROINDIA</t>
  </si>
  <si>
    <t>APOLLOPIPE</t>
  </si>
  <si>
    <t>VAISHALI</t>
  </si>
  <si>
    <t>INVENTURE</t>
  </si>
  <si>
    <t>GTLINFRA</t>
  </si>
  <si>
    <t>KKCL</t>
  </si>
  <si>
    <t>SASKEN</t>
  </si>
  <si>
    <t>TCIEXP</t>
  </si>
  <si>
    <t>THEJO</t>
  </si>
  <si>
    <t>UGARSUGAR</t>
  </si>
  <si>
    <t>RPEL</t>
  </si>
  <si>
    <t>KCP</t>
  </si>
  <si>
    <t>VIKASECO</t>
  </si>
  <si>
    <t>RTNINDIA</t>
  </si>
  <si>
    <t>KUANTUM</t>
  </si>
  <si>
    <t>NFL</t>
  </si>
  <si>
    <t>PARACABLES</t>
  </si>
  <si>
    <t>STYRENIX</t>
  </si>
  <si>
    <t>STYLAMIND</t>
  </si>
  <si>
    <t>RENUKA</t>
  </si>
  <si>
    <t>AMBIKCO</t>
  </si>
  <si>
    <t>TCPLPACK</t>
  </si>
  <si>
    <t>LPDC</t>
  </si>
  <si>
    <t>J&amp;KBANK</t>
  </si>
  <si>
    <t>PRECOT</t>
  </si>
  <si>
    <t>RAMCOSYS</t>
  </si>
  <si>
    <t>TEXMOPIPES</t>
  </si>
  <si>
    <t>BAJAJCON</t>
  </si>
  <si>
    <t>FLFL</t>
  </si>
  <si>
    <t>CUBEXTUB</t>
  </si>
  <si>
    <t>SEYAIND</t>
  </si>
  <si>
    <t>VARDMNPOLY</t>
  </si>
  <si>
    <t>TALBROAUTO</t>
  </si>
  <si>
    <t>KTKBANK</t>
  </si>
  <si>
    <t>TEGA</t>
  </si>
  <si>
    <t>KAYA</t>
  </si>
  <si>
    <t>ORIENTBELL</t>
  </si>
  <si>
    <t>RSYSTEMS</t>
  </si>
  <si>
    <t>ABBOTINDIA</t>
  </si>
  <si>
    <t>ALOKINDS</t>
  </si>
  <si>
    <t>AHLUCONT</t>
  </si>
  <si>
    <t>FOSECOIND</t>
  </si>
  <si>
    <t>BALAJITELE</t>
  </si>
  <si>
    <t>SHYAMCENT</t>
  </si>
  <si>
    <t>ISHAN</t>
  </si>
  <si>
    <t>AEROFLEX</t>
  </si>
  <si>
    <t>UTSSAV</t>
  </si>
  <si>
    <t>ARSHIYA</t>
  </si>
  <si>
    <t>NAVNETEDUL</t>
  </si>
  <si>
    <t>PTC</t>
  </si>
  <si>
    <t>CENTRUM</t>
  </si>
  <si>
    <t>GENESYS</t>
  </si>
  <si>
    <t>HIMATSEIDE</t>
  </si>
  <si>
    <t>VISHWARAJ</t>
  </si>
  <si>
    <t>REDTAPE</t>
  </si>
  <si>
    <t>SAMHI</t>
  </si>
  <si>
    <t>PRECWIRE</t>
  </si>
  <si>
    <t>TGBHOTELS</t>
  </si>
  <si>
    <t>RGL</t>
  </si>
  <si>
    <t>LXCHEM</t>
  </si>
  <si>
    <t>USHAMART</t>
  </si>
  <si>
    <t>DBCORP</t>
  </si>
  <si>
    <t>DBL</t>
  </si>
  <si>
    <t>HATHWAY</t>
  </si>
  <si>
    <t>KSCL</t>
  </si>
  <si>
    <t>BHANDARI</t>
  </si>
  <si>
    <t>SHALPAINTS</t>
  </si>
  <si>
    <t>MHRIL</t>
  </si>
  <si>
    <t>RPGLIFE</t>
  </si>
  <si>
    <t>MIRZAINT</t>
  </si>
  <si>
    <t>BECTORFOOD</t>
  </si>
  <si>
    <t>OMPOWER</t>
  </si>
  <si>
    <t>JISLJALEQS</t>
  </si>
  <si>
    <t>SADBHIN</t>
  </si>
  <si>
    <t>JTEKTINDIA</t>
  </si>
  <si>
    <t>LIBAS</t>
  </si>
  <si>
    <t>RAIN</t>
  </si>
  <si>
    <t>COSMOFIRST</t>
  </si>
  <si>
    <t>HLEGLAS</t>
  </si>
  <si>
    <t>CONSOFINVT</t>
  </si>
  <si>
    <t>VIKASLIFE</t>
  </si>
  <si>
    <t>SHARDAMOTR</t>
  </si>
  <si>
    <t>NDTV</t>
  </si>
  <si>
    <t>ACI</t>
  </si>
  <si>
    <t>GULFOILLUB</t>
  </si>
  <si>
    <t>TNPL</t>
  </si>
  <si>
    <t>SHYAMTEL</t>
  </si>
  <si>
    <t>MTEDUCARE</t>
  </si>
  <si>
    <t>JUBLCPL</t>
  </si>
  <si>
    <t>GUJTHEM</t>
  </si>
  <si>
    <t>HPAL</t>
  </si>
  <si>
    <t>OSWALSEEDS</t>
  </si>
  <si>
    <t>KSHITIJPOL</t>
  </si>
  <si>
    <t>GLOBALVECT</t>
  </si>
  <si>
    <t>ARE&amp;M</t>
  </si>
  <si>
    <t>MEDICO</t>
  </si>
  <si>
    <t>MAANALU</t>
  </si>
  <si>
    <t>DIGITIDE</t>
  </si>
  <si>
    <t>GTPL</t>
  </si>
  <si>
    <t>NAVKARURB</t>
  </si>
  <si>
    <t>UNICHEMLAB</t>
  </si>
  <si>
    <t>AEROENTER</t>
  </si>
  <si>
    <t>BIRLACABLE</t>
  </si>
  <si>
    <t>BIL</t>
  </si>
  <si>
    <t>ABLBL</t>
  </si>
  <si>
    <t>MBEL</t>
  </si>
  <si>
    <t>VAKRANGEE</t>
  </si>
  <si>
    <t>SERVOTECH</t>
  </si>
  <si>
    <t>SHRENIK</t>
  </si>
  <si>
    <t>RAJMET</t>
  </si>
  <si>
    <t>CCAVENUE</t>
  </si>
  <si>
    <t>LANDSMILL</t>
  </si>
  <si>
    <t>CNL</t>
  </si>
  <si>
    <t>SDBL</t>
  </si>
  <si>
    <t>MANORG</t>
  </si>
  <si>
    <t>MARINE</t>
  </si>
  <si>
    <t>SICAGEN</t>
  </si>
  <si>
    <t>WARDINMOBI</t>
  </si>
  <si>
    <t>GAYAHWS</t>
  </si>
  <si>
    <t>TFL</t>
  </si>
  <si>
    <t>BORORENEW</t>
  </si>
  <si>
    <t>GOODYEAR</t>
  </si>
  <si>
    <t>KSOLVES</t>
  </si>
  <si>
    <t>DPSCLTD</t>
  </si>
  <si>
    <t>VOGL</t>
  </si>
  <si>
    <t>REGAAL</t>
  </si>
  <si>
    <t>ADVENZYMES</t>
  </si>
  <si>
    <t>AKSHAR</t>
  </si>
  <si>
    <t>KANORICHEM</t>
  </si>
  <si>
    <t>VINNY</t>
  </si>
  <si>
    <t>DISHTV</t>
  </si>
  <si>
    <t>BOHRAIND</t>
  </si>
  <si>
    <t>VIDYAWIRES</t>
  </si>
  <si>
    <t>PRITIKAUTO</t>
  </si>
  <si>
    <t>SHREDIGCEM</t>
  </si>
  <si>
    <t>ENRIN</t>
  </si>
  <si>
    <t>EKC</t>
  </si>
  <si>
    <t>RNBDENIMS</t>
  </si>
  <si>
    <t>RMDRIP</t>
  </si>
  <si>
    <t>SYMPHONY</t>
  </si>
  <si>
    <t>BRNL</t>
  </si>
  <si>
    <t>PRAXIS</t>
  </si>
  <si>
    <t>TRU</t>
  </si>
  <si>
    <t>EUROPRATIK</t>
  </si>
  <si>
    <t>KOPRAN</t>
  </si>
  <si>
    <t>ECOSMOBLTY</t>
  </si>
  <si>
    <t>SCODATUBES</t>
  </si>
  <si>
    <t>BAJAJELEC</t>
  </si>
  <si>
    <t>EASTSILK</t>
  </si>
  <si>
    <t>SBIFUNDS</t>
  </si>
  <si>
    <t>SHADOWFAX</t>
  </si>
  <si>
    <t>UFLEX</t>
  </si>
  <si>
    <t>RHFL</t>
  </si>
  <si>
    <t>GANESHHOU</t>
  </si>
  <si>
    <t>KSL</t>
  </si>
  <si>
    <t>ORICONENT</t>
  </si>
  <si>
    <t>GKSL</t>
  </si>
  <si>
    <t>AARTECH</t>
  </si>
  <si>
    <t>ESSARSHPNG</t>
  </si>
  <si>
    <t>NAMOEWASTE</t>
  </si>
  <si>
    <t>BLEL</t>
  </si>
  <si>
    <t>GUJRAFFIA</t>
  </si>
  <si>
    <t>STUDDS</t>
  </si>
  <si>
    <t>DCMSIL</t>
  </si>
  <si>
    <t>AVG</t>
  </si>
  <si>
    <t>TEMBO</t>
  </si>
  <si>
    <t>LGEINDIA</t>
  </si>
  <si>
    <t>BALKRISHNA</t>
  </si>
  <si>
    <t>TAMBOLIIN</t>
  </si>
  <si>
    <t>AHCL</t>
  </si>
  <si>
    <t>PRAVEG</t>
  </si>
  <si>
    <t>DSSL</t>
  </si>
  <si>
    <t>EMAMIPAP</t>
  </si>
  <si>
    <t>GICL</t>
  </si>
  <si>
    <t>DCMFINSERV</t>
  </si>
  <si>
    <t>NEOGEN</t>
  </si>
  <si>
    <t>INNOVACAP</t>
  </si>
  <si>
    <t>GRAVISSHO</t>
  </si>
  <si>
    <t>MEDICAPQ</t>
  </si>
  <si>
    <t>ADVIKCA</t>
  </si>
  <si>
    <t>IPRINGLTD</t>
  </si>
  <si>
    <t>STLTECH</t>
  </si>
  <si>
    <t>ELITECON</t>
  </si>
  <si>
    <t>CSM</t>
  </si>
  <si>
    <t>ADOR</t>
  </si>
  <si>
    <t>GPPL</t>
  </si>
  <si>
    <t>HEXAGON</t>
  </si>
  <si>
    <t>BUILDPRO</t>
  </si>
  <si>
    <t>AFFORDABLE</t>
  </si>
  <si>
    <t>CMLL</t>
  </si>
  <si>
    <t>TRIVENI</t>
  </si>
  <si>
    <t>ORIENTCEM</t>
  </si>
  <si>
    <t>ITDC</t>
  </si>
  <si>
    <t>DRAGARWQ</t>
  </si>
  <si>
    <t>TRAVELFOOD</t>
  </si>
  <si>
    <t>PANAMAPET</t>
  </si>
  <si>
    <t>SJS</t>
  </si>
  <si>
    <t>SHAILY</t>
  </si>
  <si>
    <t>SURYODAY</t>
  </si>
  <si>
    <t>BAJEL</t>
  </si>
  <si>
    <t>VIKRAN</t>
  </si>
  <si>
    <t>KAMDHENU</t>
  </si>
  <si>
    <t>RBZJEWEL</t>
  </si>
  <si>
    <t>THELEELA</t>
  </si>
  <si>
    <t>MBLINFRA</t>
  </si>
  <si>
    <t>GPTINFRA</t>
  </si>
  <si>
    <t>SRHHYPOLTD</t>
  </si>
  <si>
    <t>SMCGLOBAL</t>
  </si>
  <si>
    <t>AVANTIFEED</t>
  </si>
  <si>
    <t>DPABHUSHAN</t>
  </si>
  <si>
    <t>SIS</t>
  </si>
  <si>
    <t>ORIENTELEC</t>
  </si>
  <si>
    <t>SPIC</t>
  </si>
  <si>
    <t>STALLION</t>
  </si>
  <si>
    <t>TATACAP</t>
  </si>
  <si>
    <t>INDIASHLTR</t>
  </si>
  <si>
    <t>FRACTAL</t>
  </si>
  <si>
    <t>SWELECTES</t>
  </si>
  <si>
    <t>HILTON</t>
  </si>
  <si>
    <t>EXPLEOSOL</t>
  </si>
  <si>
    <t>EMUDHRA</t>
  </si>
  <si>
    <t>VIMTALABS</t>
  </si>
  <si>
    <t>ENTERO</t>
  </si>
  <si>
    <t>POCL</t>
  </si>
  <si>
    <t>SFL</t>
  </si>
  <si>
    <t>PAKKA</t>
  </si>
  <si>
    <t>PAUSHAKLTD</t>
  </si>
  <si>
    <t>WAAREEINDO</t>
  </si>
  <si>
    <t>MAGSON</t>
  </si>
  <si>
    <t>LLOYDSENT</t>
  </si>
  <si>
    <t>BHARATWIRE</t>
  </si>
  <si>
    <t>BLKASHYAP</t>
  </si>
  <si>
    <t>INDOMIM</t>
  </si>
  <si>
    <t>ATULAUTO</t>
  </si>
  <si>
    <t>QUESS</t>
  </si>
  <si>
    <t>CCCL</t>
  </si>
  <si>
    <t>FINOPB</t>
  </si>
  <si>
    <t>RVTH</t>
  </si>
  <si>
    <t>IIFLCAPS</t>
  </si>
  <si>
    <t>SANSERA</t>
  </si>
  <si>
    <t>CARTRADE</t>
  </si>
  <si>
    <t>GREENLAM</t>
  </si>
  <si>
    <t>KNACK</t>
  </si>
  <si>
    <t>RATEGAIN</t>
  </si>
  <si>
    <t>STARPAPER</t>
  </si>
  <si>
    <t>ANTELOPUS</t>
  </si>
  <si>
    <t>TARC</t>
  </si>
  <si>
    <t>STEELXIND</t>
  </si>
  <si>
    <t>JYOTISTRUC</t>
  </si>
  <si>
    <t>SHRIRAMPPS</t>
  </si>
  <si>
    <t>SHANKARA</t>
  </si>
  <si>
    <t>MOIL</t>
  </si>
  <si>
    <t>TEAMLEASE</t>
  </si>
  <si>
    <t>CONTROLPR</t>
  </si>
  <si>
    <t>HPL</t>
  </si>
  <si>
    <t>UJJIVANSFB</t>
  </si>
  <si>
    <t>TCI</t>
  </si>
  <si>
    <t>OBSCP</t>
  </si>
  <si>
    <t>COFFEEDAY</t>
  </si>
  <si>
    <t>BIRLANU</t>
  </si>
  <si>
    <t>BIOPOL</t>
  </si>
  <si>
    <t>GVPIL</t>
  </si>
  <si>
    <t>GOLDIAM</t>
  </si>
  <si>
    <t>LOTUSDEV</t>
  </si>
  <si>
    <t>INOXGREEN</t>
  </si>
  <si>
    <t>TI</t>
  </si>
  <si>
    <t>KERNEX</t>
  </si>
  <si>
    <t>SUNTECK</t>
  </si>
  <si>
    <t>ALGOQUANT</t>
  </si>
  <si>
    <t>LATENTVIEW</t>
  </si>
  <si>
    <t>AWHCL</t>
  </si>
  <si>
    <t>WAAREERTL</t>
  </si>
  <si>
    <t>GANESHCP</t>
  </si>
  <si>
    <t>KENNAMET</t>
  </si>
  <si>
    <t>VHLTD</t>
  </si>
  <si>
    <t>DHANUKA</t>
  </si>
  <si>
    <t>BAJAJHIND</t>
  </si>
  <si>
    <t>IKIO</t>
  </si>
  <si>
    <t>ANDHRSUGAR</t>
  </si>
  <si>
    <t>PRAJIND</t>
  </si>
  <si>
    <t>SEJALLTD</t>
  </si>
  <si>
    <t>CUBEINVIT</t>
  </si>
  <si>
    <t>IMFA</t>
  </si>
  <si>
    <t>NIITLTD</t>
  </si>
  <si>
    <t>ICEMAKE</t>
  </si>
  <si>
    <t>LUMAXIND</t>
  </si>
  <si>
    <t>GTL</t>
  </si>
  <si>
    <t>HGINFRA</t>
  </si>
  <si>
    <t>MAWANASUG</t>
  </si>
  <si>
    <t>UTKARSHBNK</t>
  </si>
  <si>
    <t>PATINTLOG</t>
  </si>
  <si>
    <t>MAYURUNIQ</t>
  </si>
  <si>
    <t>PRECAM</t>
  </si>
  <si>
    <t>JGCHEM</t>
  </si>
  <si>
    <t>MMFL</t>
  </si>
  <si>
    <t>PIXTRANS</t>
  </si>
  <si>
    <t>PDSL</t>
  </si>
  <si>
    <t>ASAL</t>
  </si>
  <si>
    <t>DEEPINDS</t>
  </si>
  <si>
    <t>VRLLOG</t>
  </si>
  <si>
    <t>JSFB</t>
  </si>
  <si>
    <t>DRCSYSTEMS</t>
  </si>
  <si>
    <t>PSPPROJECT</t>
  </si>
  <si>
    <t>SHAREINDIA</t>
  </si>
  <si>
    <t>CUPID</t>
  </si>
  <si>
    <t>LANDMARK</t>
  </si>
  <si>
    <t>VIVIANA</t>
  </si>
  <si>
    <t>ESTER</t>
  </si>
  <si>
    <t>GANECOS</t>
  </si>
  <si>
    <t>INDOCO</t>
  </si>
  <si>
    <t>SEPC</t>
  </si>
  <si>
    <t>SKMEGGPROD</t>
  </si>
  <si>
    <t>JKLAKSHMI</t>
  </si>
  <si>
    <t>OSWALAGRO</t>
  </si>
  <si>
    <t>TVSSCS</t>
  </si>
  <si>
    <t>LAOPALA</t>
  </si>
  <si>
    <t>HCC</t>
  </si>
  <si>
    <t>KOLTEPATIL</t>
  </si>
  <si>
    <t>BMWVENTLTD</t>
  </si>
  <si>
    <t>FREDUN</t>
  </si>
  <si>
    <t>TFCILTD</t>
  </si>
  <si>
    <t>WAKEFIT</t>
  </si>
  <si>
    <t>KRYSTAL</t>
  </si>
  <si>
    <t>PGHL</t>
  </si>
  <si>
    <t>SANGHVIMOV</t>
  </si>
  <si>
    <t>GNFC</t>
  </si>
  <si>
    <t>GHCLTEXTIL</t>
  </si>
  <si>
    <t>SECURKLOUD</t>
  </si>
  <si>
    <t>KDDL</t>
  </si>
  <si>
    <t>INDRAMEDCO</t>
  </si>
  <si>
    <t>AKG</t>
  </si>
  <si>
    <t>IONEXCHANG</t>
  </si>
  <si>
    <t>BENGALASM</t>
  </si>
  <si>
    <t>NELCO</t>
  </si>
  <si>
    <t>RESPONIND</t>
  </si>
  <si>
    <t>HARSHA</t>
  </si>
  <si>
    <t>MKPL</t>
  </si>
  <si>
    <t>KIRLFER</t>
  </si>
  <si>
    <t>HINDADH</t>
  </si>
  <si>
    <t>MENNPIS</t>
  </si>
  <si>
    <t>BHARATRAS</t>
  </si>
  <si>
    <t>BALAJEE</t>
  </si>
  <si>
    <t>ARMANFIN</t>
  </si>
  <si>
    <t>TIL</t>
  </si>
  <si>
    <t>ADSL</t>
  </si>
  <si>
    <t>ROSSTECH</t>
  </si>
  <si>
    <t>VINCOFE</t>
  </si>
  <si>
    <t>HIRECT</t>
  </si>
  <si>
    <t>PRAKASH</t>
  </si>
  <si>
    <t>RAYMOND</t>
  </si>
  <si>
    <t>PASHUPATI</t>
  </si>
  <si>
    <t>MAHLOG</t>
  </si>
  <si>
    <t>SBC</t>
  </si>
  <si>
    <t>RELIGARE</t>
  </si>
  <si>
    <t>FELIX</t>
  </si>
  <si>
    <t>ANANTAM</t>
  </si>
  <si>
    <t>PATELENG</t>
  </si>
  <si>
    <t>KROSS</t>
  </si>
  <si>
    <t>ULTRAMAR</t>
  </si>
  <si>
    <t>JUNIPER</t>
  </si>
  <si>
    <t>CANHLIFE</t>
  </si>
  <si>
    <t>LANCER</t>
  </si>
  <si>
    <t>UNIMECH</t>
  </si>
  <si>
    <t>CYIENTDLM</t>
  </si>
  <si>
    <t>ORIENTTECH</t>
  </si>
  <si>
    <t>THOMASCOTT</t>
  </si>
  <si>
    <t>FILATEX</t>
  </si>
  <si>
    <t>MAPMYINDIA</t>
  </si>
  <si>
    <t>GOCLCORP</t>
  </si>
  <si>
    <t>AARTIDRUGS</t>
  </si>
  <si>
    <t>OMINFRAL</t>
  </si>
  <si>
    <t>ALIVUS</t>
  </si>
  <si>
    <t>AUTOIND</t>
  </si>
  <si>
    <t>JKIL</t>
  </si>
  <si>
    <t>ONIDA</t>
  </si>
  <si>
    <t>BLSE</t>
  </si>
  <si>
    <t>ICICIAMC</t>
  </si>
  <si>
    <t>ACCELYA</t>
  </si>
  <si>
    <t>ETHOSLTD</t>
  </si>
  <si>
    <t>DLINKINDIA</t>
  </si>
  <si>
    <t>ROTO</t>
  </si>
  <si>
    <t>MAXESTATES</t>
  </si>
  <si>
    <t>SPORTKING</t>
  </si>
  <si>
    <t>FLEXITUFF</t>
  </si>
  <si>
    <t>DAMCAPITAL</t>
  </si>
  <si>
    <t>BLAL</t>
  </si>
  <si>
    <t>ASIANENE</t>
  </si>
  <si>
    <t>NETWEB</t>
  </si>
  <si>
    <t>HTMEDIA</t>
  </si>
  <si>
    <t>THEINVEST</t>
  </si>
  <si>
    <t>UNITEDTEA</t>
  </si>
  <si>
    <t>JINDALPOLY</t>
  </si>
  <si>
    <t>RMC</t>
  </si>
  <si>
    <t>KAVDEFENCE</t>
  </si>
  <si>
    <t>SYNCOMF</t>
  </si>
  <si>
    <t>POKARNA</t>
  </si>
  <si>
    <t>HITECH</t>
  </si>
  <si>
    <t>ELLEN</t>
  </si>
  <si>
    <t>AGARWALEYE</t>
  </si>
  <si>
    <t>STYLEBAAZA</t>
  </si>
  <si>
    <t>HUBTOWN</t>
  </si>
  <si>
    <t>AVANTEL</t>
  </si>
  <si>
    <t>ORIENTPPR</t>
  </si>
  <si>
    <t>KOTHARIPET</t>
  </si>
  <si>
    <t>SHOPERSTOP</t>
  </si>
  <si>
    <t>AVTNPL</t>
  </si>
  <si>
    <t>PRABHA</t>
  </si>
  <si>
    <t>IMAGICAA</t>
  </si>
  <si>
    <t>GREENPOWER</t>
  </si>
  <si>
    <t>SWANDEF</t>
  </si>
  <si>
    <t>SINDHUTRAD</t>
  </si>
  <si>
    <t>HAPPYFORGE</t>
  </si>
  <si>
    <t>SANGAMIND</t>
  </si>
  <si>
    <t>ACCURACY</t>
  </si>
  <si>
    <t>CENTEXT</t>
  </si>
  <si>
    <t>BETA</t>
  </si>
  <si>
    <t>CORDSCABLE</t>
  </si>
  <si>
    <t>RAJRATAN</t>
  </si>
  <si>
    <t>RADIOCITY</t>
  </si>
  <si>
    <t>ADFFOODS</t>
  </si>
  <si>
    <t>NUCLEUS</t>
  </si>
  <si>
    <t>ORISSAMINE</t>
  </si>
  <si>
    <t>UNIENTER</t>
  </si>
  <si>
    <t>AVALON</t>
  </si>
  <si>
    <t>IVALUE</t>
  </si>
  <si>
    <t>MGEL</t>
  </si>
  <si>
    <t>CARERATING</t>
  </si>
  <si>
    <t>SUYOG</t>
  </si>
  <si>
    <t>BORANA</t>
  </si>
  <si>
    <t>CRAMC</t>
  </si>
  <si>
    <t>LOVABLE</t>
  </si>
  <si>
    <t>GOPAL</t>
  </si>
  <si>
    <t>RUPA</t>
  </si>
  <si>
    <t>5PAISA</t>
  </si>
  <si>
    <t>RAMKY</t>
  </si>
  <si>
    <t>UNIECOM</t>
  </si>
  <si>
    <t>ORIENTHOT</t>
  </si>
  <si>
    <t>INDIGOPNTS</t>
  </si>
  <si>
    <t>ASIANHOTNR</t>
  </si>
  <si>
    <t>ENKEIWHEL</t>
  </si>
  <si>
    <t>KELLTONTEC</t>
  </si>
  <si>
    <t>VARROC</t>
  </si>
  <si>
    <t>FINKURVE</t>
  </si>
  <si>
    <t>ALPINETEX</t>
  </si>
  <si>
    <t>AIRAN</t>
  </si>
  <si>
    <t>LAXMIINDIA</t>
  </si>
  <si>
    <t>NECCLTD</t>
  </si>
  <si>
    <t>GABRIEL</t>
  </si>
  <si>
    <t>SURANAT&amp;P</t>
  </si>
  <si>
    <t>GOKEX</t>
  </si>
  <si>
    <t>PICCADIL</t>
  </si>
  <si>
    <t>EIHAHOTELS</t>
  </si>
  <si>
    <t>SHALBY</t>
  </si>
  <si>
    <t>HAZOOR</t>
  </si>
  <si>
    <t>HUHTAMAKI</t>
  </si>
  <si>
    <t>KRSNAA</t>
  </si>
  <si>
    <t>INDIANHUME</t>
  </si>
  <si>
    <t>TEXINFRA</t>
  </si>
  <si>
    <t>GOLDTECH</t>
  </si>
  <si>
    <t>BALAMINES</t>
  </si>
  <si>
    <t>COASTCORP</t>
  </si>
  <si>
    <t>ADVANCE</t>
  </si>
  <si>
    <t>BCG</t>
  </si>
  <si>
    <t>AEROPLANE</t>
  </si>
  <si>
    <t>NAGREEKEXP</t>
  </si>
  <si>
    <t>RAJRILTD</t>
  </si>
  <si>
    <t>ALUFLUOR</t>
  </si>
  <si>
    <t>WCIL</t>
  </si>
  <si>
    <t>ORKLAINDIA</t>
  </si>
  <si>
    <t>MODIS</t>
  </si>
  <si>
    <t>MINDTECK</t>
  </si>
  <si>
    <t>BAGFILMS</t>
  </si>
  <si>
    <t>TAJGVK</t>
  </si>
  <si>
    <t>SILVERTUC</t>
  </si>
  <si>
    <t>APEX</t>
  </si>
  <si>
    <t>EIFFL</t>
  </si>
  <si>
    <t>RISHABH</t>
  </si>
  <si>
    <t>HILINFRA</t>
  </si>
  <si>
    <t>GREENPLY</t>
  </si>
  <si>
    <t>AJMERA</t>
  </si>
  <si>
    <t>BAJAJHCARE</t>
  </si>
  <si>
    <t>PRSMJOHNSN</t>
  </si>
  <si>
    <t>KPL</t>
  </si>
  <si>
    <t>IVC</t>
  </si>
  <si>
    <t>KILITCH</t>
  </si>
  <si>
    <t>GNA</t>
  </si>
  <si>
    <t>COUNCODOS</t>
  </si>
  <si>
    <t>GLOBAL</t>
  </si>
  <si>
    <t>ABMKNO</t>
  </si>
  <si>
    <t>ZENITHSTL</t>
  </si>
  <si>
    <t>SIMPLEXINF</t>
  </si>
  <si>
    <t>NECLIFE</t>
  </si>
  <si>
    <t>WEBELSOLAR</t>
  </si>
  <si>
    <t>NITTAGELA</t>
  </si>
  <si>
    <t>DIGIDRIVE</t>
  </si>
  <si>
    <t>VPRPL</t>
  </si>
  <si>
    <t>ALPHAGEO</t>
  </si>
  <si>
    <t>KMSUGAR</t>
  </si>
  <si>
    <t>SHREEPUSHK</t>
  </si>
  <si>
    <t>INDOBORAX</t>
  </si>
  <si>
    <t>OAL</t>
  </si>
  <si>
    <t>GENCON</t>
  </si>
  <si>
    <t>JLHL</t>
  </si>
  <si>
    <t>CAPITALSFB</t>
  </si>
  <si>
    <t>KOHINOOR</t>
  </si>
  <si>
    <t>JAYBARMARU</t>
  </si>
  <si>
    <t>GSPCROP</t>
  </si>
  <si>
    <t>UTTAMSUGAR</t>
  </si>
  <si>
    <t>AURUS</t>
  </si>
  <si>
    <t>AMARJOTHI</t>
  </si>
  <si>
    <t>JAIBALAJI</t>
  </si>
  <si>
    <t>KRITIKA</t>
  </si>
  <si>
    <t>SSEGL</t>
  </si>
  <si>
    <t>VIRINCHI</t>
  </si>
  <si>
    <t>TIGERLOGS</t>
  </si>
  <si>
    <t>RUDRA</t>
  </si>
  <si>
    <t>SAURASHCEM</t>
  </si>
  <si>
    <t>AARON</t>
  </si>
  <si>
    <t>UFBL</t>
  </si>
  <si>
    <t>NILASPACES</t>
  </si>
  <si>
    <t>ASHIANA</t>
  </si>
  <si>
    <t>NOIDATOLL</t>
  </si>
  <si>
    <t>SIKA</t>
  </si>
  <si>
    <t>BRAHMINFRA</t>
  </si>
  <si>
    <t>TRACXN</t>
  </si>
  <si>
    <t>SALASAR</t>
  </si>
  <si>
    <t>KOKUYOCMLN</t>
  </si>
  <si>
    <t>BCPL</t>
  </si>
  <si>
    <t>AHLADA</t>
  </si>
  <si>
    <t>RELTD</t>
  </si>
  <si>
    <t>NCLIND</t>
  </si>
  <si>
    <t>AKASH</t>
  </si>
  <si>
    <t>DIAMINESQ</t>
  </si>
  <si>
    <t>AVONMORE</t>
  </si>
  <si>
    <t>GAYAPROJ</t>
  </si>
  <si>
    <t>INFOBEAN</t>
  </si>
  <si>
    <t>MAHASTEEL</t>
  </si>
  <si>
    <t>MTARTECH</t>
  </si>
  <si>
    <t>OMAXE</t>
  </si>
  <si>
    <t>THAKDEV</t>
  </si>
  <si>
    <t>OMAXAUTO</t>
  </si>
  <si>
    <t>MATRIMONY</t>
  </si>
  <si>
    <t>GLOTTIS</t>
  </si>
  <si>
    <t>ATL</t>
  </si>
  <si>
    <t>LTM</t>
  </si>
  <si>
    <t>TARAPUR</t>
  </si>
  <si>
    <t>EFCIL</t>
  </si>
  <si>
    <t>MOREPENLAB</t>
  </si>
  <si>
    <t>GENSOL</t>
  </si>
  <si>
    <t>WANBURY</t>
  </si>
  <si>
    <t>KNAGRI</t>
  </si>
  <si>
    <t>EMSLIMITED</t>
  </si>
  <si>
    <t>SUVIDHAA</t>
  </si>
  <si>
    <t>KOTARISUG</t>
  </si>
  <si>
    <t>NILE</t>
  </si>
  <si>
    <t>RHETAN</t>
  </si>
  <si>
    <t>AEPL</t>
  </si>
  <si>
    <t>VMSTMT</t>
  </si>
  <si>
    <t>TVTODAY</t>
  </si>
  <si>
    <t>MSPL</t>
  </si>
  <si>
    <t>TARMAT</t>
  </si>
  <si>
    <t>HECPROJECT</t>
  </si>
  <si>
    <t>BTML</t>
  </si>
  <si>
    <t>PARSVNATH</t>
  </si>
  <si>
    <t>RANASUG</t>
  </si>
  <si>
    <t>ARROWGREEN</t>
  </si>
  <si>
    <t>PIGL</t>
  </si>
  <si>
    <t>SIKKO</t>
  </si>
  <si>
    <t>NILKAMAL</t>
  </si>
  <si>
    <t>JISLDVREQS</t>
  </si>
  <si>
    <t>JITFINFRA</t>
  </si>
  <si>
    <t>CELEBRITY</t>
  </si>
  <si>
    <t>MODTHREAD</t>
  </si>
  <si>
    <t>KHAICHEM</t>
  </si>
  <si>
    <t>KAUSHALYA</t>
  </si>
  <si>
    <t>ADVENTHTL</t>
  </si>
  <si>
    <t>ANMOL</t>
  </si>
  <si>
    <t>NINSYS</t>
  </si>
  <si>
    <t>PAR</t>
  </si>
  <si>
    <t>MARALOVER</t>
  </si>
  <si>
    <t>CINEVISTA</t>
  </si>
  <si>
    <t>21STCENMGM</t>
  </si>
  <si>
    <t>SHIPROCKET</t>
  </si>
  <si>
    <t>SPLIL</t>
  </si>
  <si>
    <t>CORALFINAC</t>
  </si>
  <si>
    <t>XTRANET</t>
  </si>
  <si>
    <t>CYBERMEDIA</t>
  </si>
  <si>
    <t>SIYSIL</t>
  </si>
  <si>
    <t>ABAN</t>
  </si>
  <si>
    <t>DHOOTTRANS</t>
  </si>
  <si>
    <t>VEDAVAAG</t>
  </si>
  <si>
    <t>KIRANVYPAR</t>
  </si>
  <si>
    <t>PERMAGN</t>
  </si>
  <si>
    <t>IVP</t>
  </si>
  <si>
    <t>SHEKHAWATI</t>
  </si>
  <si>
    <t>DALMIASUG</t>
  </si>
  <si>
    <t>BROOKS</t>
  </si>
  <si>
    <t>RELINFRA</t>
  </si>
  <si>
    <t>ISHANCH</t>
  </si>
  <si>
    <t>DBEIL</t>
  </si>
  <si>
    <t>BONLON</t>
  </si>
  <si>
    <t>SGL</t>
  </si>
  <si>
    <t>3IINFOLTD</t>
  </si>
  <si>
    <t>LOKESHMACH</t>
  </si>
  <si>
    <t>SOLARA</t>
  </si>
  <si>
    <t>RKEC</t>
  </si>
  <si>
    <t>MODISONLTD</t>
  </si>
  <si>
    <t>MANIPALHOS</t>
  </si>
  <si>
    <t>RSSOFTWARE</t>
  </si>
  <si>
    <t>CHEMBOND</t>
  </si>
  <si>
    <t>PAVNAIND</t>
  </si>
  <si>
    <t>MVKAGRO</t>
  </si>
  <si>
    <t>DWARKESH</t>
  </si>
  <si>
    <t>ARENTERP</t>
  </si>
  <si>
    <t>MHLXMIRU</t>
  </si>
  <si>
    <t>AMBALALSA</t>
  </si>
  <si>
    <t>DIGISPICE</t>
  </si>
  <si>
    <t>EQUIPPP</t>
  </si>
  <si>
    <t>ADROITINFO</t>
  </si>
  <si>
    <t>NAGREEKCAP</t>
  </si>
  <si>
    <t>DBOL</t>
  </si>
  <si>
    <t>IWP</t>
  </si>
  <si>
    <t>SHAHALLOYS</t>
  </si>
  <si>
    <t>BELLACASA</t>
  </si>
  <si>
    <t>GANGESSECU</t>
  </si>
  <si>
    <t>AARTISURF</t>
  </si>
  <si>
    <t>VENUSREM</t>
  </si>
  <si>
    <t>HAVISHA</t>
  </si>
  <si>
    <t>VHL</t>
  </si>
  <si>
    <t>UCAL</t>
  </si>
  <si>
    <t>BANARISUG</t>
  </si>
  <si>
    <t>AVADHSUGAR</t>
  </si>
  <si>
    <t>TREL</t>
  </si>
  <si>
    <t>DHAMPURSUG</t>
  </si>
  <si>
    <t>SUMIT</t>
  </si>
  <si>
    <t>WEL</t>
  </si>
  <si>
    <t>GSLSU</t>
  </si>
  <si>
    <t>DANGEE</t>
  </si>
  <si>
    <t>MLKFOOD</t>
  </si>
  <si>
    <t>ESSENTIA</t>
  </si>
  <si>
    <t>MERCANTILE</t>
  </si>
  <si>
    <t>MAGADSUGAR</t>
  </si>
  <si>
    <t>RAJINDLTD</t>
  </si>
  <si>
    <t>HMVL</t>
  </si>
  <si>
    <t>DBSTOCKBRO</t>
  </si>
  <si>
    <t>CIFL</t>
  </si>
  <si>
    <t>RTSPOWR</t>
  </si>
  <si>
    <t>CALSOFT</t>
  </si>
  <si>
    <t>PRADPME</t>
  </si>
  <si>
    <t>PROV</t>
  </si>
  <si>
    <t>NATIONSTD</t>
  </si>
  <si>
    <t>UNIVASTU</t>
  </si>
  <si>
    <t>GSMFOILS</t>
  </si>
  <si>
    <t>SEMAC</t>
  </si>
  <si>
    <t>FMNL</t>
  </si>
  <si>
    <t>FELDVR</t>
  </si>
  <si>
    <t>GANGAFORGE</t>
  </si>
  <si>
    <t>BLACKROSE</t>
  </si>
  <si>
    <t>PIONRINV</t>
  </si>
  <si>
    <t>TGL</t>
  </si>
  <si>
    <t>KONSTELEC</t>
  </si>
  <si>
    <t>BIKEWO</t>
  </si>
  <si>
    <t>AKSHOPTFBR</t>
  </si>
  <si>
    <t>BURNPUR</t>
  </si>
  <si>
    <t>BLUECOAST</t>
  </si>
  <si>
    <t>RFBL</t>
  </si>
  <si>
    <t>OWAIS</t>
  </si>
  <si>
    <t>SANGINITA</t>
  </si>
  <si>
    <t>SIEL</t>
  </si>
  <si>
    <t>ONIXSOLAR</t>
  </si>
  <si>
    <t>SUNDRMBRAK</t>
  </si>
  <si>
    <t>INDOTHAI</t>
  </si>
  <si>
    <t>UEL</t>
  </si>
  <si>
    <t>PONNIERODE</t>
  </si>
  <si>
    <t>TRANSCOR</t>
  </si>
  <si>
    <t>SHIVAAGRO</t>
  </si>
  <si>
    <t>MOHITE</t>
  </si>
  <si>
    <t>SWARNSAR</t>
  </si>
  <si>
    <t>COMPEAU</t>
  </si>
  <si>
    <t>SUN-RE</t>
  </si>
  <si>
    <t>STLSTRINF</t>
  </si>
  <si>
    <t>3BBLACKBIO</t>
  </si>
  <si>
    <t>AAATECH</t>
  </si>
  <si>
    <t>AAREYDRUGS</t>
  </si>
  <si>
    <t>ABCOTS</t>
  </si>
  <si>
    <t>ABGSEC</t>
  </si>
  <si>
    <t>ABSL10BANK</t>
  </si>
  <si>
    <t>ABSLBANETF</t>
  </si>
  <si>
    <t>ABSLLIQUID</t>
  </si>
  <si>
    <t>ABSLMSCIN</t>
  </si>
  <si>
    <t>ABSLNN50ET</t>
  </si>
  <si>
    <t>ABSLPSE</t>
  </si>
  <si>
    <t>ACEINTEG</t>
  </si>
  <si>
    <t>ACEVECTOR</t>
  </si>
  <si>
    <t>ACGL</t>
  </si>
  <si>
    <t>ACL</t>
  </si>
  <si>
    <t>ADDIND</t>
  </si>
  <si>
    <t>ADL</t>
  </si>
  <si>
    <t>ADROITIND</t>
  </si>
  <si>
    <t>AERONEU</t>
  </si>
  <si>
    <t>AFSL</t>
  </si>
  <si>
    <t>AGOL</t>
  </si>
  <si>
    <t>AGRITECH</t>
  </si>
  <si>
    <t>AGROPHOS</t>
  </si>
  <si>
    <t>AHLEAST</t>
  </si>
  <si>
    <t>AIROLAM</t>
  </si>
  <si>
    <t>ALFREDHE</t>
  </si>
  <si>
    <t>ALPA</t>
  </si>
  <si>
    <t>ALPHA</t>
  </si>
  <si>
    <t>ALPHAETF</t>
  </si>
  <si>
    <t>ALPL30IETF</t>
  </si>
  <si>
    <t>AMAL</t>
  </si>
  <si>
    <t>AMBICAAGAR</t>
  </si>
  <si>
    <t>AMJLAND</t>
  </si>
  <si>
    <t>ANIKINDS</t>
  </si>
  <si>
    <t>ANNAPURNA</t>
  </si>
  <si>
    <t>ANNU</t>
  </si>
  <si>
    <t>ANSALBU</t>
  </si>
  <si>
    <t>AONEGOLD</t>
  </si>
  <si>
    <t>AONELIQUID</t>
  </si>
  <si>
    <t>AONENIFTY</t>
  </si>
  <si>
    <t>AONESILVER</t>
  </si>
  <si>
    <t>AONESTEELS</t>
  </si>
  <si>
    <t>AONETMMQ50</t>
  </si>
  <si>
    <t>AONETOTAL</t>
  </si>
  <si>
    <t>APCL</t>
  </si>
  <si>
    <t>APOLSINHOT</t>
  </si>
  <si>
    <t>ARCHIDPLY</t>
  </si>
  <si>
    <t>ARCHIES</t>
  </si>
  <si>
    <t>ARCIL</t>
  </si>
  <si>
    <t>ARCL</t>
  </si>
  <si>
    <t>ARIHANT</t>
  </si>
  <si>
    <t>ARIHANTSUP</t>
  </si>
  <si>
    <t>ARMEE</t>
  </si>
  <si>
    <t>AROGRANITE</t>
  </si>
  <si>
    <t>ARVEE</t>
  </si>
  <si>
    <t>ARYAMAN</t>
  </si>
  <si>
    <t>ASHOKAMET</t>
  </si>
  <si>
    <t>ASIANTNE</t>
  </si>
  <si>
    <t>ASTAR</t>
  </si>
  <si>
    <t>ATLASCYCLE</t>
  </si>
  <si>
    <t>AUGMONT</t>
  </si>
  <si>
    <t>AUSOMENT</t>
  </si>
  <si>
    <t>AUSTENG</t>
  </si>
  <si>
    <t>AUTOBEES</t>
  </si>
  <si>
    <t>AUTOIETF</t>
  </si>
  <si>
    <t>AXTEL</t>
  </si>
  <si>
    <t>BAJAJST</t>
  </si>
  <si>
    <t>BANARBEADS</t>
  </si>
  <si>
    <t>BANG</t>
  </si>
  <si>
    <t>BANK10ADD</t>
  </si>
  <si>
    <t>BANK10BETF</t>
  </si>
  <si>
    <t>BANKA</t>
  </si>
  <si>
    <t>BANKADD</t>
  </si>
  <si>
    <t>BANKBEES</t>
  </si>
  <si>
    <t>BANKBETA</t>
  </si>
  <si>
    <t>BANKBETF</t>
  </si>
  <si>
    <t>BANKETF</t>
  </si>
  <si>
    <t>BANKIETF</t>
  </si>
  <si>
    <t>BANKNIFTY1</t>
  </si>
  <si>
    <t>BANKPSU</t>
  </si>
  <si>
    <t>BASML</t>
  </si>
  <si>
    <t>BATLIBOI</t>
  </si>
  <si>
    <t>BBETF0432</t>
  </si>
  <si>
    <t>BBNPNBETF</t>
  </si>
  <si>
    <t>BBNPPGOLD</t>
  </si>
  <si>
    <t>BEDMUTHA</t>
  </si>
  <si>
    <t>BEEKAY</t>
  </si>
  <si>
    <t>BELDING</t>
  </si>
  <si>
    <t>BENARAS</t>
  </si>
  <si>
    <t>BFSI</t>
  </si>
  <si>
    <t>BHAGCHEM</t>
  </si>
  <si>
    <t>BHAGERIA</t>
  </si>
  <si>
    <t>BHARATGEAR</t>
  </si>
  <si>
    <t>BIGBLOC</t>
  </si>
  <si>
    <t>BIMETAL</t>
  </si>
  <si>
    <t>BIOFILCHEM</t>
  </si>
  <si>
    <t>BNAGROCHEM</t>
  </si>
  <si>
    <t>BNKETFAXIS</t>
  </si>
  <si>
    <t>BRIGHOTEL</t>
  </si>
  <si>
    <t>BRIGHTBR</t>
  </si>
  <si>
    <t>BSE500IETF</t>
  </si>
  <si>
    <t>BSLGOLDETF</t>
  </si>
  <si>
    <t>BSLNIFTY</t>
  </si>
  <si>
    <t>BSLSENETFG</t>
  </si>
  <si>
    <t>BTTL</t>
  </si>
  <si>
    <t>BUTTERFLY</t>
  </si>
  <si>
    <t>BVCL</t>
  </si>
  <si>
    <t>BYKE</t>
  </si>
  <si>
    <t>CASHIETF</t>
  </si>
  <si>
    <t>CEMNTGROWW</t>
  </si>
  <si>
    <t>CHEMCON</t>
  </si>
  <si>
    <t>CHEMCRUX</t>
  </si>
  <si>
    <t>CHEMICAL</t>
  </si>
  <si>
    <t>CHOICEGOLD</t>
  </si>
  <si>
    <t>CINELINE</t>
  </si>
  <si>
    <t>CLEDUCATE</t>
  </si>
  <si>
    <t>COMMOIETF</t>
  </si>
  <si>
    <t>CONS</t>
  </si>
  <si>
    <t>CONSUMAXIS</t>
  </si>
  <si>
    <t>CONSUMBEES</t>
  </si>
  <si>
    <t>CONSUMER</t>
  </si>
  <si>
    <t>CONSUMIETF</t>
  </si>
  <si>
    <t>CPEDU</t>
  </si>
  <si>
    <t>CPL</t>
  </si>
  <si>
    <t>CPSEETF</t>
  </si>
  <si>
    <t>CRAVATEX</t>
  </si>
  <si>
    <t>CREST</t>
  </si>
  <si>
    <t>CROWN</t>
  </si>
  <si>
    <t>CSLFINANCE</t>
  </si>
  <si>
    <t>DAMODARIND</t>
  </si>
  <si>
    <t>DCI</t>
  </si>
  <si>
    <t>DCM</t>
  </si>
  <si>
    <t>DECCANCE</t>
  </si>
  <si>
    <t>DEEPA</t>
  </si>
  <si>
    <t>DEFENCE</t>
  </si>
  <si>
    <t>DELTAMAGNT</t>
  </si>
  <si>
    <t>DENORA</t>
  </si>
  <si>
    <t>DGCONTENT</t>
  </si>
  <si>
    <t>DHARMAJ</t>
  </si>
  <si>
    <t>DHRUV</t>
  </si>
  <si>
    <t>DHUNINV</t>
  </si>
  <si>
    <t>DIAMONDYD</t>
  </si>
  <si>
    <t>DISAQ</t>
  </si>
  <si>
    <t>DIVIDEND</t>
  </si>
  <si>
    <t>DIVOPPBEES</t>
  </si>
  <si>
    <t>DMCC</t>
  </si>
  <si>
    <t>DOLLEX</t>
  </si>
  <si>
    <t>DONEAR</t>
  </si>
  <si>
    <t>DPWIRES</t>
  </si>
  <si>
    <t>DYNPRO</t>
  </si>
  <si>
    <t>EBANK10</t>
  </si>
  <si>
    <t>EBANKNIFTY</t>
  </si>
  <si>
    <t>EBBETF0430</t>
  </si>
  <si>
    <t>EBBETF0431</t>
  </si>
  <si>
    <t>EBBETF0433</t>
  </si>
  <si>
    <t>ECAPINSURE</t>
  </si>
  <si>
    <t>EGOLD</t>
  </si>
  <si>
    <t>ELANTAS</t>
  </si>
  <si>
    <t>ELDEHSG</t>
  </si>
  <si>
    <t>ELEVATE</t>
  </si>
  <si>
    <t>ELIQUID</t>
  </si>
  <si>
    <t>ELM250</t>
  </si>
  <si>
    <t>ELMDIV</t>
  </si>
  <si>
    <t>ELPROINTL</t>
  </si>
  <si>
    <t>EMAMIREAL</t>
  </si>
  <si>
    <t>EMETAL</t>
  </si>
  <si>
    <t>EMULTIMQ</t>
  </si>
  <si>
    <t>ENERGY</t>
  </si>
  <si>
    <t>ENERGYAXIS</t>
  </si>
  <si>
    <t>ENEXT50</t>
  </si>
  <si>
    <t>ENIFTY</t>
  </si>
  <si>
    <t>EQUAL200</t>
  </si>
  <si>
    <t>EQUAL50</t>
  </si>
  <si>
    <t>EQUAL50ADD</t>
  </si>
  <si>
    <t>ESABINDIA</t>
  </si>
  <si>
    <t>ESDS</t>
  </si>
  <si>
    <t>ESENSEX</t>
  </si>
  <si>
    <t>ESG</t>
  </si>
  <si>
    <t>ESILVER</t>
  </si>
  <si>
    <t>EUROBOND</t>
  </si>
  <si>
    <t>EVERESTIND</t>
  </si>
  <si>
    <t>EVIETF</t>
  </si>
  <si>
    <t>EVINDIA</t>
  </si>
  <si>
    <t>FAIRCHEMOR</t>
  </si>
  <si>
    <t>FARBEES</t>
  </si>
  <si>
    <t>FAZE3Q</t>
  </si>
  <si>
    <t>FIBERWEB</t>
  </si>
  <si>
    <t>FINIETF</t>
  </si>
  <si>
    <t>FLEXIADD</t>
  </si>
  <si>
    <t>FMCGADD</t>
  </si>
  <si>
    <t>FMCGIETF</t>
  </si>
  <si>
    <t>FUSIONCX</t>
  </si>
  <si>
    <t>GAJA</t>
  </si>
  <si>
    <t>GANDHITUBE</t>
  </si>
  <si>
    <t>GAUDIUMIVF</t>
  </si>
  <si>
    <t>GEECEE</t>
  </si>
  <si>
    <t>GERMAN</t>
  </si>
  <si>
    <t>GILLANDERS</t>
  </si>
  <si>
    <t>GILT10BETA</t>
  </si>
  <si>
    <t>GILT5YBEES</t>
  </si>
  <si>
    <t>GKB</t>
  </si>
  <si>
    <t>GKWLIMITED</t>
  </si>
  <si>
    <t>GLASSWALL</t>
  </si>
  <si>
    <t>GLOBALE</t>
  </si>
  <si>
    <t>GLOSTERLTD</t>
  </si>
  <si>
    <t>GOLD1</t>
  </si>
  <si>
    <t>GOLD360</t>
  </si>
  <si>
    <t>GOLDADD</t>
  </si>
  <si>
    <t>GOLDAXIS</t>
  </si>
  <si>
    <t>GOLDBEES</t>
  </si>
  <si>
    <t>GOLDBETA</t>
  </si>
  <si>
    <t>GOLDBND</t>
  </si>
  <si>
    <t>GOLDCASE</t>
  </si>
  <si>
    <t>GOLDETF</t>
  </si>
  <si>
    <t>GOLDIETF</t>
  </si>
  <si>
    <t>GRANDOAK</t>
  </si>
  <si>
    <t>GROBTEA</t>
  </si>
  <si>
    <t>GROWWCAPM</t>
  </si>
  <si>
    <t>GROWWCHEM</t>
  </si>
  <si>
    <t>GROWWDEFNC</t>
  </si>
  <si>
    <t>GROWWEV</t>
  </si>
  <si>
    <t>GROWWGOLD</t>
  </si>
  <si>
    <t>GROWWHOSPI</t>
  </si>
  <si>
    <t>GROWWLIQID</t>
  </si>
  <si>
    <t>GROWWLOVOL</t>
  </si>
  <si>
    <t>GROWWMC150</t>
  </si>
  <si>
    <t>GROWWMETAL</t>
  </si>
  <si>
    <t>GROWWMOM50</t>
  </si>
  <si>
    <t>GROWWN200</t>
  </si>
  <si>
    <t>GROWWNET</t>
  </si>
  <si>
    <t>GROWWNIFTY</t>
  </si>
  <si>
    <t>GROWWNXT50</t>
  </si>
  <si>
    <t>GROWWPOWER</t>
  </si>
  <si>
    <t>GROWWPSE</t>
  </si>
  <si>
    <t>GROWWPSUBK</t>
  </si>
  <si>
    <t>GROWWRAIL</t>
  </si>
  <si>
    <t>GROWWRLTY</t>
  </si>
  <si>
    <t>GROWWSC250</t>
  </si>
  <si>
    <t>GROWWSLVR</t>
  </si>
  <si>
    <t>GRPLTD</t>
  </si>
  <si>
    <t>GSEC10ADD</t>
  </si>
  <si>
    <t>GSEC10IETF</t>
  </si>
  <si>
    <t>GSEC10YEAR</t>
  </si>
  <si>
    <t>GSEC5IETF</t>
  </si>
  <si>
    <t>GSPLTRANS</t>
  </si>
  <si>
    <t>GSS</t>
  </si>
  <si>
    <t>GUJAPOLLO</t>
  </si>
  <si>
    <t>HALDER</t>
  </si>
  <si>
    <t>HALEOSLABS</t>
  </si>
  <si>
    <t>HAMPTON</t>
  </si>
  <si>
    <t>HARRMALAYA</t>
  </si>
  <si>
    <t>HAWKINCOOK</t>
  </si>
  <si>
    <t>HBESD</t>
  </si>
  <si>
    <t>HBSL</t>
  </si>
  <si>
    <t>HDFCBSE500</t>
  </si>
  <si>
    <t>HDFCGOLD</t>
  </si>
  <si>
    <t>HDFCGROWTH</t>
  </si>
  <si>
    <t>HDFCLIQUID</t>
  </si>
  <si>
    <t>HDFCLOWVOL</t>
  </si>
  <si>
    <t>HDFCMID150</t>
  </si>
  <si>
    <t>HDFCMOMENT</t>
  </si>
  <si>
    <t>HDFCNEXT50</t>
  </si>
  <si>
    <t>HDFCNIF100</t>
  </si>
  <si>
    <t>HDFCNIFBAN</t>
  </si>
  <si>
    <t>HDFCNIFIT</t>
  </si>
  <si>
    <t>HDFCNIFTY</t>
  </si>
  <si>
    <t>HDFCNIMEG</t>
  </si>
  <si>
    <t>HDFCPSUBK</t>
  </si>
  <si>
    <t>HDFCPVTBAN</t>
  </si>
  <si>
    <t>HDFCQUAL</t>
  </si>
  <si>
    <t>HDFCSENSEX</t>
  </si>
  <si>
    <t>HDFCSILVER</t>
  </si>
  <si>
    <t>HDFCSML250</t>
  </si>
  <si>
    <t>HDFCVALUE</t>
  </si>
  <si>
    <t>HDFIRE</t>
  </si>
  <si>
    <t>HEALTHADD</t>
  </si>
  <si>
    <t>HEALTHAXIS</t>
  </si>
  <si>
    <t>HEALTHCARE</t>
  </si>
  <si>
    <t>HEALTHIETF</t>
  </si>
  <si>
    <t>HEALTHX</t>
  </si>
  <si>
    <t>HEALTHY</t>
  </si>
  <si>
    <t>HEGAM</t>
  </si>
  <si>
    <t>HEROMOTORS</t>
  </si>
  <si>
    <t>HESTERBIO</t>
  </si>
  <si>
    <t>HEXATRADEX</t>
  </si>
  <si>
    <t>HFTSEINDIA</t>
  </si>
  <si>
    <t>HGM</t>
  </si>
  <si>
    <t>HISARMETAL</t>
  </si>
  <si>
    <t>HNGSNGBEES</t>
  </si>
  <si>
    <t>HONDAPOWER</t>
  </si>
  <si>
    <t>HORIZONIND</t>
  </si>
  <si>
    <t>HPIL</t>
  </si>
  <si>
    <t>HRYNSHP</t>
  </si>
  <si>
    <t>HSBCGOLD</t>
  </si>
  <si>
    <t>HTEL</t>
  </si>
  <si>
    <t>HYBRIDETF</t>
  </si>
  <si>
    <t>HYBRIDFIN</t>
  </si>
  <si>
    <t>ICICIB22</t>
  </si>
  <si>
    <t>IDFNIFTYET</t>
  </si>
  <si>
    <t>IFBAGRO</t>
  </si>
  <si>
    <t>IFGLEXPOR</t>
  </si>
  <si>
    <t>IGCL</t>
  </si>
  <si>
    <t>IIRM</t>
  </si>
  <si>
    <t>IMPAL</t>
  </si>
  <si>
    <t>INDIANCARD</t>
  </si>
  <si>
    <t>INDIQUBE</t>
  </si>
  <si>
    <t>INDOKEM</t>
  </si>
  <si>
    <t>INDOUS</t>
  </si>
  <si>
    <t>INDPRUD</t>
  </si>
  <si>
    <t>INFRA</t>
  </si>
  <si>
    <t>INFRABEES</t>
  </si>
  <si>
    <t>INFRAIETF</t>
  </si>
  <si>
    <t>INNOVANA</t>
  </si>
  <si>
    <t>INSPIRISYS</t>
  </si>
  <si>
    <t>INSURADD</t>
  </si>
  <si>
    <t>INSUREIETF</t>
  </si>
  <si>
    <t>INTENTECH</t>
  </si>
  <si>
    <t>INTERNET</t>
  </si>
  <si>
    <t>INTLCONV</t>
  </si>
  <si>
    <t>ISTLTD</t>
  </si>
  <si>
    <t>IT</t>
  </si>
  <si>
    <t>ITADD</t>
  </si>
  <si>
    <t>ITAXIS</t>
  </si>
  <si>
    <t>ITBEES</t>
  </si>
  <si>
    <t>ITBETA</t>
  </si>
  <si>
    <t>ITETF</t>
  </si>
  <si>
    <t>ITIETF</t>
  </si>
  <si>
    <t>IVZBANKNF</t>
  </si>
  <si>
    <t>IVZINGOLD</t>
  </si>
  <si>
    <t>IVZINNIFTY</t>
  </si>
  <si>
    <t>IVZSENSEX</t>
  </si>
  <si>
    <t>JAIPURKURT</t>
  </si>
  <si>
    <t>JAYAGROGN</t>
  </si>
  <si>
    <t>JENBURPH</t>
  </si>
  <si>
    <t>JINDALPHOT</t>
  </si>
  <si>
    <t>JKIPL</t>
  </si>
  <si>
    <t>JMA</t>
  </si>
  <si>
    <t>JOCIL</t>
  </si>
  <si>
    <t>JUNIORBEES</t>
  </si>
  <si>
    <t>JYOTIRES</t>
  </si>
  <si>
    <t>KAKATCEM</t>
  </si>
  <si>
    <t>KAMAHOLD</t>
  </si>
  <si>
    <t>KANCHI</t>
  </si>
  <si>
    <t>KANCOTEA</t>
  </si>
  <si>
    <t>KANOHAR</t>
  </si>
  <si>
    <t>KARAMTARA</t>
  </si>
  <si>
    <t>KARMAENG</t>
  </si>
  <si>
    <t>KDGREEN</t>
  </si>
  <si>
    <t>KESORAMIND</t>
  </si>
  <si>
    <t>KEYFINSERV</t>
  </si>
  <si>
    <t>KHAITANLTD</t>
  </si>
  <si>
    <t>KICL</t>
  </si>
  <si>
    <t>KOTHARIPRO</t>
  </si>
  <si>
    <t>KOTIC</t>
  </si>
  <si>
    <t>KREBSBIO</t>
  </si>
  <si>
    <t>KRITI</t>
  </si>
  <si>
    <t>KRITINUT</t>
  </si>
  <si>
    <t>LAGNAM</t>
  </si>
  <si>
    <t>LAHOTIOV</t>
  </si>
  <si>
    <t>LAKSHMIMIL</t>
  </si>
  <si>
    <t>LALITHAA</t>
  </si>
  <si>
    <t>LARGEMID50</t>
  </si>
  <si>
    <t>LCCPROJECT</t>
  </si>
  <si>
    <t>LEXUS</t>
  </si>
  <si>
    <t>LFIC</t>
  </si>
  <si>
    <t>LGHL</t>
  </si>
  <si>
    <t>LICMFGOLD</t>
  </si>
  <si>
    <t>LICNETFGSC</t>
  </si>
  <si>
    <t>LICNETFN50</t>
  </si>
  <si>
    <t>LICNETFSEN</t>
  </si>
  <si>
    <t>LICNFNHGP</t>
  </si>
  <si>
    <t>LICNMID100</t>
  </si>
  <si>
    <t>LINC</t>
  </si>
  <si>
    <t>LIQGRWBEES</t>
  </si>
  <si>
    <t>LIQUID</t>
  </si>
  <si>
    <t>LIQUID1</t>
  </si>
  <si>
    <t>LIQUIDADD</t>
  </si>
  <si>
    <t>LIQUIDBEES</t>
  </si>
  <si>
    <t>LIQUIDBETA</t>
  </si>
  <si>
    <t>LIQUIDBETF</t>
  </si>
  <si>
    <t>LIQUIDCASE</t>
  </si>
  <si>
    <t>LIQUIDETF</t>
  </si>
  <si>
    <t>LIQUIDIETF</t>
  </si>
  <si>
    <t>LIQUIDPLUS</t>
  </si>
  <si>
    <t>LIQUIDSBI</t>
  </si>
  <si>
    <t>LIQUIDSHRI</t>
  </si>
  <si>
    <t>LORDSCHLO</t>
  </si>
  <si>
    <t>LOTUSCHO</t>
  </si>
  <si>
    <t>LOTUSEYE</t>
  </si>
  <si>
    <t>LOWVOL</t>
  </si>
  <si>
    <t>LOWVOL1</t>
  </si>
  <si>
    <t>LOWVOLIETF</t>
  </si>
  <si>
    <t>LOYALTEX</t>
  </si>
  <si>
    <t>LTGILTBEES</t>
  </si>
  <si>
    <t>LTGILTCASE</t>
  </si>
  <si>
    <t>LUMINO</t>
  </si>
  <si>
    <t>MADHAV</t>
  </si>
  <si>
    <t>MADHUCON</t>
  </si>
  <si>
    <t>MAFANG</t>
  </si>
  <si>
    <t>MAFATIND</t>
  </si>
  <si>
    <t>MAGNUM</t>
  </si>
  <si>
    <t>MAHESHWARI</t>
  </si>
  <si>
    <t>MAHKTECH</t>
  </si>
  <si>
    <t>MAKEINDIA</t>
  </si>
  <si>
    <t>MALLCOM</t>
  </si>
  <si>
    <t>MALUPAPER</t>
  </si>
  <si>
    <t>MANAKSIA</t>
  </si>
  <si>
    <t>MANIKA</t>
  </si>
  <si>
    <t>MANUFGBEES</t>
  </si>
  <si>
    <t>MASPTOP50</t>
  </si>
  <si>
    <t>MAXIND</t>
  </si>
  <si>
    <t>MEGASTAR</t>
  </si>
  <si>
    <t>METAL</t>
  </si>
  <si>
    <t>METALIETF</t>
  </si>
  <si>
    <t>METROGLOBL</t>
  </si>
  <si>
    <t>MID150</t>
  </si>
  <si>
    <t>MID150BEES</t>
  </si>
  <si>
    <t>MID150CASE</t>
  </si>
  <si>
    <t>MIDBANKADD</t>
  </si>
  <si>
    <t>MIDCAP</t>
  </si>
  <si>
    <t>MIDCAPADD</t>
  </si>
  <si>
    <t>MIDCAPBETA</t>
  </si>
  <si>
    <t>MIDCAPETF</t>
  </si>
  <si>
    <t>MIDCAPIETF</t>
  </si>
  <si>
    <t>MIDQ50ADD</t>
  </si>
  <si>
    <t>MIDSELIETF</t>
  </si>
  <si>
    <t>MIDSMALL</t>
  </si>
  <si>
    <t>MIDWESTLTD</t>
  </si>
  <si>
    <t>MIIL</t>
  </si>
  <si>
    <t>MITCON</t>
  </si>
  <si>
    <t>MKEXIM</t>
  </si>
  <si>
    <t>MNC</t>
  </si>
  <si>
    <t>MOALPHA50</t>
  </si>
  <si>
    <t>MOBANK10</t>
  </si>
  <si>
    <t>MOCAPITAL</t>
  </si>
  <si>
    <t>MODEFENCE</t>
  </si>
  <si>
    <t>MODINATUR</t>
  </si>
  <si>
    <t>MODIRUBBER</t>
  </si>
  <si>
    <t>MOENERGY</t>
  </si>
  <si>
    <t>MOGOLD</t>
  </si>
  <si>
    <t>MOGSEC</t>
  </si>
  <si>
    <t>MOHEALTH</t>
  </si>
  <si>
    <t>MOINFRA</t>
  </si>
  <si>
    <t>MOIPO</t>
  </si>
  <si>
    <t>MOLOWVOL</t>
  </si>
  <si>
    <t>MOM100</t>
  </si>
  <si>
    <t>MOM30IETF</t>
  </si>
  <si>
    <t>MOM50</t>
  </si>
  <si>
    <t>MOMENTUM</t>
  </si>
  <si>
    <t>MOMENTUM30</t>
  </si>
  <si>
    <t>MOMENTUM50</t>
  </si>
  <si>
    <t>MOMETAL</t>
  </si>
  <si>
    <t>MOMGF</t>
  </si>
  <si>
    <t>MOMIDMTM</t>
  </si>
  <si>
    <t>MOMMIDCAP</t>
  </si>
  <si>
    <t>MOMNC</t>
  </si>
  <si>
    <t>MOMOMENTUM</t>
  </si>
  <si>
    <t>MOMSBELIEF</t>
  </si>
  <si>
    <t>MON100</t>
  </si>
  <si>
    <t>MON50EQUAL</t>
  </si>
  <si>
    <t>MONEXT50</t>
  </si>
  <si>
    <t>MONEYVIEW</t>
  </si>
  <si>
    <t>MONIFTY100</t>
  </si>
  <si>
    <t>MONIFTY500</t>
  </si>
  <si>
    <t>MONQ50</t>
  </si>
  <si>
    <t>MOOILGAS</t>
  </si>
  <si>
    <t>MOPSE</t>
  </si>
  <si>
    <t>MOQUALITY</t>
  </si>
  <si>
    <t>MOREALTY</t>
  </si>
  <si>
    <t>MOSERVICE</t>
  </si>
  <si>
    <t>MOSILVER</t>
  </si>
  <si>
    <t>MOSMALL250</t>
  </si>
  <si>
    <t>MOTOGENFIN</t>
  </si>
  <si>
    <t>MOTOUR</t>
  </si>
  <si>
    <t>MOVALUE</t>
  </si>
  <si>
    <t>MPIMANIPAL</t>
  </si>
  <si>
    <t>MSCI360</t>
  </si>
  <si>
    <t>MSCIADD</t>
  </si>
  <si>
    <t>MSCIINDIA</t>
  </si>
  <si>
    <t>MSL</t>
  </si>
  <si>
    <t>MUFTI</t>
  </si>
  <si>
    <t>MUKTAARTS</t>
  </si>
  <si>
    <t>MULTICAP</t>
  </si>
  <si>
    <t>MUNJALSHOW</t>
  </si>
  <si>
    <t>MURUDCERA</t>
  </si>
  <si>
    <t>MUTHOOTCAP</t>
  </si>
  <si>
    <t>NAHARCAP</t>
  </si>
  <si>
    <t>NAHARINDUS</t>
  </si>
  <si>
    <t>NAHARPOLY</t>
  </si>
  <si>
    <t>NATHBIOGEN</t>
  </si>
  <si>
    <t>NBIFIN</t>
  </si>
  <si>
    <t>NDGL</t>
  </si>
  <si>
    <t>NDLVENTURE</t>
  </si>
  <si>
    <t>NETF</t>
  </si>
  <si>
    <t>NEXT30ADD</t>
  </si>
  <si>
    <t>NEXT50</t>
  </si>
  <si>
    <t>NEXT50ADD</t>
  </si>
  <si>
    <t>NEXT50BETA</t>
  </si>
  <si>
    <t>NEXT50ETF</t>
  </si>
  <si>
    <t>NEXT50IETF</t>
  </si>
  <si>
    <t>NEXTMEDIA</t>
  </si>
  <si>
    <t>NIF100BEES</t>
  </si>
  <si>
    <t>NIF100IETF</t>
  </si>
  <si>
    <t>NIF500BETA</t>
  </si>
  <si>
    <t>NIFTY1</t>
  </si>
  <si>
    <t>NIFTY100EW</t>
  </si>
  <si>
    <t>NIFTYADD</t>
  </si>
  <si>
    <t>NIFTYAXIS</t>
  </si>
  <si>
    <t>NIFTYBEES</t>
  </si>
  <si>
    <t>NIFTYBETA</t>
  </si>
  <si>
    <t>NIFTYBETF</t>
  </si>
  <si>
    <t>NIFTYCASE</t>
  </si>
  <si>
    <t>NIFTYETF</t>
  </si>
  <si>
    <t>NIFTYIETF</t>
  </si>
  <si>
    <t>NIFTYJBLK</t>
  </si>
  <si>
    <t>NIFTYQLITY</t>
  </si>
  <si>
    <t>NIMBSPROJ</t>
  </si>
  <si>
    <t>NIPPOBATRY</t>
  </si>
  <si>
    <t>NIRAJ</t>
  </si>
  <si>
    <t>NITIRAJ</t>
  </si>
  <si>
    <t>NORBTEAEXP</t>
  </si>
  <si>
    <t>NPBET</t>
  </si>
  <si>
    <t>NV20</t>
  </si>
  <si>
    <t>NV20BEES</t>
  </si>
  <si>
    <t>NV20IETF</t>
  </si>
  <si>
    <t>NXT100CASE</t>
  </si>
  <si>
    <t>OBCL</t>
  </si>
  <si>
    <t>ODYCORP</t>
  </si>
  <si>
    <t>OILIETF</t>
  </si>
  <si>
    <t>OMFREIGHT</t>
  </si>
  <si>
    <t>ONMOBILE</t>
  </si>
  <si>
    <t>OPTIFIN</t>
  </si>
  <si>
    <t>ORBTEXP</t>
  </si>
  <si>
    <t>ORIENTCABL</t>
  </si>
  <si>
    <t>ORTINGLOBE</t>
  </si>
  <si>
    <t>PALASHSECU</t>
  </si>
  <si>
    <t>PALREDTEC</t>
  </si>
  <si>
    <t>PANCHMAHQ</t>
  </si>
  <si>
    <t>PANSARI</t>
  </si>
  <si>
    <t>PARIN</t>
  </si>
  <si>
    <t>PARNAXLAB</t>
  </si>
  <si>
    <t>PBMPOLY</t>
  </si>
  <si>
    <t>PEARLPOLY</t>
  </si>
  <si>
    <t>PENINLAND</t>
  </si>
  <si>
    <t>PERNIASPOP</t>
  </si>
  <si>
    <t>PHARMABEES</t>
  </si>
  <si>
    <t>PILANIINVS</t>
  </si>
  <si>
    <t>PIONEEREMB</t>
  </si>
  <si>
    <t>PLASTIBLEN</t>
  </si>
  <si>
    <t>PML</t>
  </si>
  <si>
    <t>PNC</t>
  </si>
  <si>
    <t>PODDARMENT</t>
  </si>
  <si>
    <t>POEL</t>
  </si>
  <si>
    <t>PRANAV</t>
  </si>
  <si>
    <t>PRASOLCHEM</t>
  </si>
  <si>
    <t>PREMCO</t>
  </si>
  <si>
    <t>PRIMESECU</t>
  </si>
  <si>
    <t>PRIORITY</t>
  </si>
  <si>
    <t>PRISMX</t>
  </si>
  <si>
    <t>PRITI</t>
  </si>
  <si>
    <t>PROZONER</t>
  </si>
  <si>
    <t>PSUBANK</t>
  </si>
  <si>
    <t>PSUBANKADD</t>
  </si>
  <si>
    <t>PSUBNKBEES</t>
  </si>
  <si>
    <t>PSUBNKIETF</t>
  </si>
  <si>
    <t>PVTBANIETF</t>
  </si>
  <si>
    <t>PVTBANK</t>
  </si>
  <si>
    <t>PVTBANKADD</t>
  </si>
  <si>
    <t>PVTBKGROWW</t>
  </si>
  <si>
    <t>QGOLDHALF</t>
  </si>
  <si>
    <t>QNIFTY</t>
  </si>
  <si>
    <t>QUAL30IETF</t>
  </si>
  <si>
    <t>QUALITY30</t>
  </si>
  <si>
    <t>RADAAN</t>
  </si>
  <si>
    <t>RAJPALAYAM</t>
  </si>
  <si>
    <t>REGENCERAM</t>
  </si>
  <si>
    <t>RELCHEMQ</t>
  </si>
  <si>
    <t>REMSONSIND</t>
  </si>
  <si>
    <t>RENTOMOJO</t>
  </si>
  <si>
    <t>REPL</t>
  </si>
  <si>
    <t>REPRO</t>
  </si>
  <si>
    <t>RHL</t>
  </si>
  <si>
    <t>RKDL</t>
  </si>
  <si>
    <t>RKSWAMY</t>
  </si>
  <si>
    <t>ROML</t>
  </si>
  <si>
    <t>RRECL</t>
  </si>
  <si>
    <t>RSWM</t>
  </si>
  <si>
    <t>RUCHIRA</t>
  </si>
  <si>
    <t>RUNWALENTR</t>
  </si>
  <si>
    <t>S&amp;SPOWER</t>
  </si>
  <si>
    <t>SADHNANIQ</t>
  </si>
  <si>
    <t>SAGARDEEP</t>
  </si>
  <si>
    <t>SAGCEM</t>
  </si>
  <si>
    <t>SAHLIBHFI</t>
  </si>
  <si>
    <t>SAICAPI</t>
  </si>
  <si>
    <t>SAIPARENT</t>
  </si>
  <si>
    <t>SALONA</t>
  </si>
  <si>
    <t>SAMBHAAV</t>
  </si>
  <si>
    <t>SAMPANN</t>
  </si>
  <si>
    <t>SANDESH</t>
  </si>
  <si>
    <t>SAPPL</t>
  </si>
  <si>
    <t>SARLAPOLY</t>
  </si>
  <si>
    <t>SAYAJIHOTL</t>
  </si>
  <si>
    <t>SBIBPB</t>
  </si>
  <si>
    <t>SBIETFCON</t>
  </si>
  <si>
    <t>SBIETFIT</t>
  </si>
  <si>
    <t>SBIETFPB</t>
  </si>
  <si>
    <t>SBIETFQLTY</t>
  </si>
  <si>
    <t>SBILIQETF</t>
  </si>
  <si>
    <t>SBIMIDMOM</t>
  </si>
  <si>
    <t>SBINEQWETF</t>
  </si>
  <si>
    <t>SBINMID150</t>
  </si>
  <si>
    <t>SBISILVER</t>
  </si>
  <si>
    <t>SBISMLETF</t>
  </si>
  <si>
    <t>SBIVALETF</t>
  </si>
  <si>
    <t>SECLEDBETA</t>
  </si>
  <si>
    <t>SECMARK</t>
  </si>
  <si>
    <t>SEIL</t>
  </si>
  <si>
    <t>SELECTIPO</t>
  </si>
  <si>
    <t>SENSEXADD</t>
  </si>
  <si>
    <t>SENSEXAXIS</t>
  </si>
  <si>
    <t>SENSEXBETA</t>
  </si>
  <si>
    <t>SENSEXETF</t>
  </si>
  <si>
    <t>SENSEXIETF</t>
  </si>
  <si>
    <t>SESHAPAPER</t>
  </si>
  <si>
    <t>SETCO</t>
  </si>
  <si>
    <t>SETF10GILT</t>
  </si>
  <si>
    <t>SETFGOLD</t>
  </si>
  <si>
    <t>SETFNIF50</t>
  </si>
  <si>
    <t>SETFNIFBK</t>
  </si>
  <si>
    <t>SETFNN50</t>
  </si>
  <si>
    <t>SGIL</t>
  </si>
  <si>
    <t>SGLRES</t>
  </si>
  <si>
    <t>SGRL</t>
  </si>
  <si>
    <t>SHAHINVEST</t>
  </si>
  <si>
    <t>SHANKESH</t>
  </si>
  <si>
    <t>SHARIABEES</t>
  </si>
  <si>
    <t>SHBAJRG</t>
  </si>
  <si>
    <t>SHEMAROO</t>
  </si>
  <si>
    <t>SHILGRAVQ</t>
  </si>
  <si>
    <t>SHINDL</t>
  </si>
  <si>
    <t>SHIVAMILLS</t>
  </si>
  <si>
    <t>SHIVATEX</t>
  </si>
  <si>
    <t>SHIVAUM</t>
  </si>
  <si>
    <t>SHRADDHA</t>
  </si>
  <si>
    <t>SHREYANIND</t>
  </si>
  <si>
    <t>SHRIKRISH</t>
  </si>
  <si>
    <t>SHRJAGP</t>
  </si>
  <si>
    <t>SILINV</t>
  </si>
  <si>
    <t>SILVER</t>
  </si>
  <si>
    <t>SILVER001</t>
  </si>
  <si>
    <t>SILVER1</t>
  </si>
  <si>
    <t>SILVER360</t>
  </si>
  <si>
    <t>SILVERADD</t>
  </si>
  <si>
    <t>SILVERAG</t>
  </si>
  <si>
    <t>SILVERAXIS</t>
  </si>
  <si>
    <t>SILVERBEES</t>
  </si>
  <si>
    <t>SILVERBETA</t>
  </si>
  <si>
    <t>SILVERBND</t>
  </si>
  <si>
    <t>SILVERCASE</t>
  </si>
  <si>
    <t>SILVERIETF</t>
  </si>
  <si>
    <t>SINCLAIR</t>
  </si>
  <si>
    <t>SINTERCOM</t>
  </si>
  <si>
    <t>SKYWAYS</t>
  </si>
  <si>
    <t>SMALL250</t>
  </si>
  <si>
    <t>SMALLADD</t>
  </si>
  <si>
    <t>SMALLCAP</t>
  </si>
  <si>
    <t>SMALLGROWW</t>
  </si>
  <si>
    <t>SMALLIETF</t>
  </si>
  <si>
    <t>SML100CASE</t>
  </si>
  <si>
    <t>SNXT30BEES</t>
  </si>
  <si>
    <t>SNXT50BETA</t>
  </si>
  <si>
    <t>SOFTTECH</t>
  </si>
  <si>
    <t>SONA</t>
  </si>
  <si>
    <t>SONAL</t>
  </si>
  <si>
    <t>SRGHFL</t>
  </si>
  <si>
    <t>SRIT</t>
  </si>
  <si>
    <t>SSRETAIL</t>
  </si>
  <si>
    <t>STARTECK</t>
  </si>
  <si>
    <t>STEAMHOUSE</t>
  </si>
  <si>
    <t>STEELCITY</t>
  </si>
  <si>
    <t>STEL</t>
  </si>
  <si>
    <t>SUDARCOLOR</t>
  </si>
  <si>
    <t>SUMEDHA</t>
  </si>
  <si>
    <t>SUMMITSEC</t>
  </si>
  <si>
    <t>SUNCLAY</t>
  </si>
  <si>
    <t>SUNSHIEL</t>
  </si>
  <si>
    <t>SUNSHINE</t>
  </si>
  <si>
    <t>SUPERHOUSE</t>
  </si>
  <si>
    <t>SUPREME</t>
  </si>
  <si>
    <t>SURAJEST</t>
  </si>
  <si>
    <t>SURAJLTD</t>
  </si>
  <si>
    <t>SURYALA</t>
  </si>
  <si>
    <t>SURYALAXMI</t>
  </si>
  <si>
    <t>SUTLEJTEX</t>
  </si>
  <si>
    <t>SVGLOBAL</t>
  </si>
  <si>
    <t>SVLL</t>
  </si>
  <si>
    <t>SVPGLOB</t>
  </si>
  <si>
    <t>SWARAJENG</t>
  </si>
  <si>
    <t>SWASTIKAIN</t>
  </si>
  <si>
    <t>SYMBIOTEC</t>
  </si>
  <si>
    <t>TASTYBITE</t>
  </si>
  <si>
    <t>TATAGOLD</t>
  </si>
  <si>
    <t>TATSILV</t>
  </si>
  <si>
    <t>TEAMGTY</t>
  </si>
  <si>
    <t>TECH</t>
  </si>
  <si>
    <t>TECHNVISN</t>
  </si>
  <si>
    <t>TEMPSENS</t>
  </si>
  <si>
    <t>TERAI</t>
  </si>
  <si>
    <t>TERASOFT</t>
  </si>
  <si>
    <t>THACKER</t>
  </si>
  <si>
    <t>TIPSFILMS</t>
  </si>
  <si>
    <t>TNIDETF</t>
  </si>
  <si>
    <t>TOKYOPLAST</t>
  </si>
  <si>
    <t>TOP100CASE</t>
  </si>
  <si>
    <t>TOP10ADD</t>
  </si>
  <si>
    <t>TOP15IETF</t>
  </si>
  <si>
    <t>TOP20</t>
  </si>
  <si>
    <t>TOUCHWOOD</t>
  </si>
  <si>
    <t>TREEHOUSE</t>
  </si>
  <si>
    <t>TREJHARA</t>
  </si>
  <si>
    <t>TRITONV</t>
  </si>
  <si>
    <t>TUTIALKA</t>
  </si>
  <si>
    <t>TWCGOLDETF</t>
  </si>
  <si>
    <t>UMIYA-MRO</t>
  </si>
  <si>
    <t>UNIDT</t>
  </si>
  <si>
    <t>UNIINFO</t>
  </si>
  <si>
    <t>UNIONGOLD</t>
  </si>
  <si>
    <t>USK</t>
  </si>
  <si>
    <t>VADILENT</t>
  </si>
  <si>
    <t>VAL30IETF</t>
  </si>
  <si>
    <t>VALUE</t>
  </si>
  <si>
    <t>VALUEAXIS</t>
  </si>
  <si>
    <t>VARDHACRLC</t>
  </si>
  <si>
    <t>VARMORA</t>
  </si>
  <si>
    <t>VEEGALAND</t>
  </si>
  <si>
    <t>VGCL</t>
  </si>
  <si>
    <t>VGL</t>
  </si>
  <si>
    <t>VIDHIING</t>
  </si>
  <si>
    <t>VIJSOLX</t>
  </si>
  <si>
    <t>VINEETLAB</t>
  </si>
  <si>
    <t>VIPULLTD</t>
  </si>
  <si>
    <t>VIRAT</t>
  </si>
  <si>
    <t>VITAL</t>
  </si>
  <si>
    <t>VLEGOV</t>
  </si>
  <si>
    <t>VLSFINANCE</t>
  </si>
  <si>
    <t>VOITHPAPR</t>
  </si>
  <si>
    <t>WEALTH</t>
  </si>
  <si>
    <t>WEIZMANIND</t>
  </si>
  <si>
    <t>WEWIN</t>
  </si>
  <si>
    <t>WHBRADY</t>
  </si>
  <si>
    <t>WILLAMAGOR</t>
  </si>
  <si>
    <t>WIPL</t>
  </si>
  <si>
    <t>WORTHPERI</t>
  </si>
  <si>
    <t>WSI</t>
  </si>
  <si>
    <t>XELPMOC</t>
  </si>
  <si>
    <t>XTGLOBAL</t>
  </si>
  <si>
    <t>YOGI</t>
  </si>
  <si>
    <t>YUKEN</t>
  </si>
  <si>
    <t>ZSARACOM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</si>
</sst>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7"/>
      <color rgb="FF212529"/>
      <name val="Arial"/>
      <family val="2"/>
    </font>
    <font>
      <sz val="20"/>
      <color theme="1"/>
      <name val="Calibri"/>
      <family val="2"/>
      <scheme val="minor"/>
    </font>
    <font>
      <sz val="11"/>
      <color rgb="FF212529"/>
      <name val="Arial"/>
      <family val="2"/>
    </font>
    <font>
      <sz val="8"/>
      <color rgb="FFA626A4"/>
      <name val="Courier New"/>
      <family val="3"/>
    </font>
    <font>
      <sz val="9"/>
      <color rgb="FF212529"/>
      <name val="Arial"/>
      <family val="2"/>
    </font>
  </fonts>
  <fills count="285">
    <fill>
      <patternFill patternType="none"/>
    </fill>
    <fill>
      <patternFill patternType="gray125"/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8B0000"/>
        <bgColor rgb="FF8B000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008000"/>
        <bgColor rgb="FF0080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FF0000"/>
        <bgColor rgb="FFFF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008000"/>
        <bgColor rgb="FF008000"/>
      </patternFill>
    </fill>
    <fill>
      <patternFill patternType="solid">
        <fgColor rgb="FFFFA07A"/>
        <bgColor rgb="FFFFA07A"/>
      </patternFill>
    </fill>
    <fill>
      <patternFill patternType="solid">
        <fgColor rgb="FF8B0000"/>
        <bgColor rgb="FF8B0000"/>
      </patternFill>
    </fill>
    <fill>
      <patternFill patternType="solid">
        <fgColor rgb="FFFF0000"/>
        <bgColor rgb="FFFF0000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006400"/>
        <bgColor rgb="FF006400"/>
      </patternFill>
    </fill>
    <fill>
      <patternFill patternType="solid">
        <fgColor rgb="FF8B0000"/>
        <bgColor rgb="FF8B00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8B0000"/>
        <bgColor rgb="FF8B0000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8B0000"/>
        <bgColor rgb="FF8B000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006400"/>
        <bgColor rgb="FF006400"/>
      </patternFill>
    </fill>
    <fill>
      <patternFill patternType="solid">
        <fgColor rgb="FF8B0000"/>
        <bgColor rgb="FF8B00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006400"/>
        <bgColor rgb="FF006400"/>
      </patternFill>
    </fill>
    <fill>
      <patternFill patternType="solid">
        <fgColor rgb="FF8B0000"/>
        <bgColor rgb="FF8B00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8B0000"/>
        <bgColor rgb="FF8B000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8B0000"/>
        <bgColor rgb="FF8B00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008000"/>
        <bgColor rgb="FF008000"/>
      </patternFill>
    </fill>
    <fill>
      <patternFill patternType="solid">
        <fgColor rgb="FF90EE90"/>
        <bgColor rgb="FF90EE90"/>
      </patternFill>
    </fill>
    <fill>
      <patternFill patternType="solid">
        <fgColor rgb="FF006400"/>
        <bgColor rgb="FF00640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006400"/>
        <bgColor rgb="FF00640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008000"/>
        <bgColor rgb="FF0080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006400"/>
        <bgColor rgb="FF006400"/>
      </patternFill>
    </fill>
    <fill>
      <patternFill patternType="solid">
        <fgColor rgb="FF8B0000"/>
        <bgColor rgb="FF8B00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006400"/>
        <bgColor rgb="FF006400"/>
      </patternFill>
    </fill>
    <fill>
      <patternFill patternType="solid">
        <fgColor rgb="FF8B0000"/>
        <bgColor rgb="FF8B00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008000"/>
        <bgColor rgb="FF0080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8B0000"/>
        <bgColor rgb="FF8B000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006400"/>
        <bgColor rgb="FF006400"/>
      </patternFill>
    </fill>
    <fill>
      <patternFill patternType="solid">
        <fgColor rgb="FF8B0000"/>
        <bgColor rgb="FF8B00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006400"/>
        <bgColor rgb="FF006400"/>
      </patternFill>
    </fill>
    <fill>
      <patternFill patternType="solid">
        <fgColor rgb="FF90EE90"/>
        <bgColor rgb="FF90EE90"/>
      </patternFill>
    </fill>
    <fill>
      <patternFill patternType="solid">
        <fgColor rgb="FFFFA07A"/>
        <bgColor rgb="FFFFA07A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006400"/>
        <bgColor rgb="FF006400"/>
      </patternFill>
    </fill>
    <fill>
      <patternFill patternType="solid">
        <fgColor rgb="FF8B0000"/>
        <bgColor rgb="FF8B0000"/>
      </patternFill>
    </fill>
    <fill>
      <patternFill patternType="solid">
        <fgColor rgb="FFFFA07A"/>
        <bgColor rgb="FFFFA07A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8B0000"/>
        <bgColor rgb="FF8B0000"/>
      </patternFill>
    </fill>
    <fill>
      <patternFill patternType="solid">
        <fgColor rgb="FFFF0000"/>
        <bgColor rgb="FFFF0000"/>
      </patternFill>
    </fill>
    <fill>
      <patternFill patternType="solid">
        <fgColor rgb="FF006400"/>
        <bgColor rgb="FF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4" fontId="1" fillId="0" borderId="0" xfId="0" applyNumberFormat="1" applyFont="1"/>
    <xf numFmtId="0" fontId="2" fillId="0" borderId="0" xfId="0" applyFont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4" fontId="3" fillId="0" borderId="0" xfId="0" applyNumberFormat="1" applyFont="1"/>
    <xf numFmtId="0" fontId="0" fillId="14" borderId="0" xfId="0" applyFill="1"/>
    <xf numFmtId="2" fontId="0" fillId="14" borderId="0" xfId="0" applyNumberFormat="1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2" fontId="0" fillId="0" borderId="0" xfId="0" applyNumberFormat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4" fillId="0" borderId="0" xfId="0" applyFont="1" applyAlignment="1">
      <alignment horizontal="left" vertical="center" indent="1"/>
    </xf>
    <xf numFmtId="0" fontId="0" fillId="0" borderId="0" xfId="0" quotePrefix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4" fillId="0" borderId="0" xfId="0" quotePrefix="1" applyFont="1" applyAlignment="1">
      <alignment horizontal="left" vertical="center" indent="1"/>
    </xf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  <xf numFmtId="0" fontId="0" fillId="52" borderId="0" xfId="0" applyFill="1"/>
    <xf numFmtId="0" fontId="0" fillId="53" borderId="0" xfId="0" applyFill="1"/>
    <xf numFmtId="0" fontId="0" fillId="54" borderId="0" xfId="0" applyFill="1"/>
    <xf numFmtId="0" fontId="0" fillId="55" borderId="0" xfId="0" applyFill="1"/>
    <xf numFmtId="0" fontId="0" fillId="56" borderId="0" xfId="0" applyFill="1"/>
    <xf numFmtId="0" fontId="0" fillId="57" borderId="0" xfId="0" applyFill="1"/>
    <xf numFmtId="0" fontId="0" fillId="58" borderId="0" xfId="0" applyFill="1"/>
    <xf numFmtId="0" fontId="0" fillId="59" borderId="0" xfId="0" applyFill="1"/>
    <xf numFmtId="0" fontId="0" fillId="60" borderId="0" xfId="0" applyFill="1"/>
    <xf numFmtId="0" fontId="0" fillId="61" borderId="0" xfId="0" applyFill="1"/>
    <xf numFmtId="0" fontId="0" fillId="62" borderId="0" xfId="0" applyFill="1"/>
    <xf numFmtId="0" fontId="0" fillId="63" borderId="0" xfId="0" applyFill="1"/>
    <xf numFmtId="0" fontId="0" fillId="64" borderId="0" xfId="0" applyFill="1"/>
    <xf numFmtId="0" fontId="0" fillId="65" borderId="0" xfId="0" applyFill="1"/>
    <xf numFmtId="0" fontId="0" fillId="66" borderId="0" xfId="0" applyFill="1"/>
    <xf numFmtId="0" fontId="0" fillId="67" borderId="0" xfId="0" applyFill="1"/>
    <xf numFmtId="0" fontId="0" fillId="68" borderId="0" xfId="0" applyFill="1"/>
    <xf numFmtId="0" fontId="0" fillId="69" borderId="0" xfId="0" applyFill="1"/>
    <xf numFmtId="0" fontId="0" fillId="70" borderId="0" xfId="0" applyFill="1"/>
    <xf numFmtId="0" fontId="0" fillId="71" borderId="0" xfId="0" applyFill="1"/>
    <xf numFmtId="0" fontId="0" fillId="72" borderId="0" xfId="0" applyFill="1"/>
    <xf numFmtId="0" fontId="0" fillId="73" borderId="0" xfId="0" applyFill="1"/>
    <xf numFmtId="0" fontId="0" fillId="74" borderId="0" xfId="0" applyFill="1"/>
    <xf numFmtId="0" fontId="0" fillId="75" borderId="0" xfId="0" applyFill="1"/>
    <xf numFmtId="0" fontId="0" fillId="76" borderId="0" xfId="0" applyFill="1"/>
    <xf numFmtId="0" fontId="0" fillId="77" borderId="0" xfId="0" applyFill="1"/>
    <xf numFmtId="0" fontId="0" fillId="78" borderId="0" xfId="0" applyFill="1"/>
    <xf numFmtId="0" fontId="0" fillId="79" borderId="0" xfId="0" applyFill="1"/>
    <xf numFmtId="0" fontId="0" fillId="80" borderId="0" xfId="0" applyFill="1"/>
    <xf numFmtId="0" fontId="0" fillId="81" borderId="0" xfId="0" applyFill="1"/>
    <xf numFmtId="0" fontId="0" fillId="82" borderId="0" xfId="0" applyFill="1"/>
    <xf numFmtId="0" fontId="0" fillId="83" borderId="0" xfId="0" applyFill="1"/>
    <xf numFmtId="0" fontId="0" fillId="84" borderId="0" xfId="0" applyFill="1"/>
    <xf numFmtId="0" fontId="0" fillId="85" borderId="0" xfId="0" applyFill="1"/>
    <xf numFmtId="0" fontId="0" fillId="86" borderId="0" xfId="0" applyFill="1"/>
    <xf numFmtId="0" fontId="0" fillId="87" borderId="0" xfId="0" applyFill="1"/>
    <xf numFmtId="0" fontId="0" fillId="88" borderId="0" xfId="0" applyFill="1"/>
    <xf numFmtId="0" fontId="0" fillId="89" borderId="0" xfId="0" applyFill="1"/>
    <xf numFmtId="0" fontId="0" fillId="90" borderId="0" xfId="0" applyFill="1"/>
    <xf numFmtId="0" fontId="0" fillId="91" borderId="0" xfId="0" applyFill="1"/>
    <xf numFmtId="0" fontId="0" fillId="92" borderId="0" xfId="0" applyFill="1"/>
    <xf numFmtId="0" fontId="0" fillId="93" borderId="0" xfId="0" applyFill="1"/>
    <xf numFmtId="0" fontId="0" fillId="94" borderId="0" xfId="0" applyFill="1"/>
    <xf numFmtId="0" fontId="0" fillId="95" borderId="0" xfId="0" applyFill="1"/>
    <xf numFmtId="0" fontId="0" fillId="96" borderId="0" xfId="0" applyFill="1"/>
    <xf numFmtId="0" fontId="0" fillId="97" borderId="0" xfId="0" applyFill="1"/>
    <xf numFmtId="0" fontId="0" fillId="98" borderId="0" xfId="0" applyFill="1"/>
    <xf numFmtId="0" fontId="0" fillId="99" borderId="0" xfId="0" applyFill="1"/>
    <xf numFmtId="0" fontId="0" fillId="100" borderId="0" xfId="0" applyFill="1"/>
    <xf numFmtId="0" fontId="0" fillId="101" borderId="0" xfId="0" applyFill="1"/>
    <xf numFmtId="0" fontId="0" fillId="102" borderId="0" xfId="0" applyFill="1"/>
    <xf numFmtId="0" fontId="0" fillId="103" borderId="0" xfId="0" applyFill="1"/>
    <xf numFmtId="0" fontId="0" fillId="104" borderId="0" xfId="0" applyFill="1"/>
    <xf numFmtId="0" fontId="0" fillId="105" borderId="0" xfId="0" applyFill="1"/>
    <xf numFmtId="0" fontId="0" fillId="106" borderId="0" xfId="0" applyFill="1"/>
    <xf numFmtId="0" fontId="0" fillId="107" borderId="0" xfId="0" applyFill="1"/>
    <xf numFmtId="0" fontId="0" fillId="108" borderId="0" xfId="0" applyFill="1"/>
    <xf numFmtId="0" fontId="0" fillId="109" borderId="0" xfId="0" applyFill="1"/>
    <xf numFmtId="0" fontId="0" fillId="110" borderId="0" xfId="0" applyFill="1"/>
    <xf numFmtId="0" fontId="0" fillId="111" borderId="0" xfId="0" applyFill="1"/>
    <xf numFmtId="0" fontId="0" fillId="112" borderId="0" xfId="0" applyFill="1"/>
    <xf numFmtId="0" fontId="0" fillId="113" borderId="0" xfId="0" applyFill="1"/>
    <xf numFmtId="0" fontId="0" fillId="114" borderId="0" xfId="0" applyFill="1"/>
    <xf numFmtId="0" fontId="0" fillId="115" borderId="0" xfId="0" applyFill="1"/>
    <xf numFmtId="0" fontId="0" fillId="116" borderId="0" xfId="0" applyFill="1"/>
    <xf numFmtId="0" fontId="0" fillId="117" borderId="0" xfId="0" applyFill="1"/>
    <xf numFmtId="0" fontId="0" fillId="118" borderId="0" xfId="0" applyFill="1"/>
    <xf numFmtId="0" fontId="0" fillId="119" borderId="0" xfId="0" applyFill="1"/>
    <xf numFmtId="0" fontId="0" fillId="120" borderId="0" xfId="0" applyFill="1"/>
    <xf numFmtId="0" fontId="0" fillId="121" borderId="0" xfId="0" applyFill="1"/>
    <xf numFmtId="0" fontId="0" fillId="122" borderId="0" xfId="0" applyFill="1"/>
    <xf numFmtId="0" fontId="0" fillId="123" borderId="0" xfId="0" applyFill="1"/>
    <xf numFmtId="0" fontId="0" fillId="124" borderId="0" xfId="0" applyFill="1"/>
    <xf numFmtId="0" fontId="0" fillId="125" borderId="0" xfId="0" applyFill="1"/>
    <xf numFmtId="0" fontId="0" fillId="126" borderId="0" xfId="0" applyFill="1"/>
    <xf numFmtId="0" fontId="0" fillId="127" borderId="0" xfId="0" applyFill="1"/>
    <xf numFmtId="0" fontId="0" fillId="128" borderId="0" xfId="0" applyFill="1"/>
    <xf numFmtId="0" fontId="0" fillId="129" borderId="0" xfId="0" applyFill="1"/>
    <xf numFmtId="0" fontId="0" fillId="130" borderId="0" xfId="0" applyFill="1"/>
    <xf numFmtId="0" fontId="0" fillId="131" borderId="0" xfId="0" applyFill="1"/>
    <xf numFmtId="0" fontId="0" fillId="132" borderId="0" xfId="0" applyFill="1"/>
    <xf numFmtId="0" fontId="0" fillId="133" borderId="0" xfId="0" applyFill="1"/>
    <xf numFmtId="0" fontId="0" fillId="134" borderId="0" xfId="0" applyFill="1"/>
    <xf numFmtId="0" fontId="0" fillId="135" borderId="0" xfId="0" applyFill="1"/>
    <xf numFmtId="0" fontId="0" fillId="136" borderId="0" xfId="0" applyFill="1"/>
    <xf numFmtId="0" fontId="0" fillId="137" borderId="0" xfId="0" applyFill="1"/>
    <xf numFmtId="0" fontId="0" fillId="138" borderId="0" xfId="0" applyFill="1"/>
    <xf numFmtId="0" fontId="0" fillId="139" borderId="0" xfId="0" applyFill="1"/>
    <xf numFmtId="0" fontId="0" fillId="140" borderId="0" xfId="0" applyFill="1"/>
    <xf numFmtId="0" fontId="0" fillId="141" borderId="0" xfId="0" applyFill="1"/>
    <xf numFmtId="0" fontId="0" fillId="142" borderId="0" xfId="0" applyFill="1"/>
    <xf numFmtId="0" fontId="0" fillId="143" borderId="0" xfId="0" applyFill="1"/>
    <xf numFmtId="0" fontId="0" fillId="144" borderId="0" xfId="0" applyFill="1"/>
    <xf numFmtId="0" fontId="0" fillId="145" borderId="0" xfId="0" applyFill="1"/>
    <xf numFmtId="0" fontId="0" fillId="146" borderId="0" xfId="0" applyFill="1"/>
    <xf numFmtId="0" fontId="0" fillId="147" borderId="0" xfId="0" applyFill="1"/>
    <xf numFmtId="0" fontId="0" fillId="148" borderId="0" xfId="0" applyFill="1"/>
    <xf numFmtId="0" fontId="0" fillId="149" borderId="0" xfId="0" applyFill="1"/>
    <xf numFmtId="0" fontId="0" fillId="150" borderId="0" xfId="0" applyFill="1"/>
    <xf numFmtId="0" fontId="0" fillId="151" borderId="0" xfId="0" applyFill="1"/>
    <xf numFmtId="0" fontId="0" fillId="152" borderId="0" xfId="0" applyFill="1"/>
    <xf numFmtId="0" fontId="0" fillId="153" borderId="0" xfId="0" applyFill="1"/>
    <xf numFmtId="0" fontId="0" fillId="154" borderId="0" xfId="0" applyFill="1"/>
    <xf numFmtId="0" fontId="0" fillId="155" borderId="0" xfId="0" applyFill="1"/>
    <xf numFmtId="0" fontId="0" fillId="156" borderId="0" xfId="0" applyFill="1"/>
    <xf numFmtId="0" fontId="0" fillId="157" borderId="0" xfId="0" applyFill="1"/>
    <xf numFmtId="0" fontId="0" fillId="158" borderId="0" xfId="0" applyFill="1"/>
    <xf numFmtId="0" fontId="0" fillId="159" borderId="0" xfId="0" applyFill="1"/>
    <xf numFmtId="0" fontId="0" fillId="160" borderId="0" xfId="0" applyFill="1"/>
    <xf numFmtId="0" fontId="0" fillId="161" borderId="0" xfId="0" applyFill="1"/>
    <xf numFmtId="0" fontId="0" fillId="162" borderId="0" xfId="0" applyFill="1"/>
    <xf numFmtId="0" fontId="0" fillId="163" borderId="0" xfId="0" applyFill="1"/>
    <xf numFmtId="0" fontId="0" fillId="164" borderId="0" xfId="0" applyFill="1"/>
    <xf numFmtId="0" fontId="0" fillId="165" borderId="0" xfId="0" applyFill="1"/>
    <xf numFmtId="0" fontId="0" fillId="166" borderId="0" xfId="0" applyFill="1"/>
    <xf numFmtId="0" fontId="0" fillId="167" borderId="0" xfId="0" applyFill="1"/>
    <xf numFmtId="0" fontId="0" fillId="168" borderId="0" xfId="0" applyFill="1"/>
    <xf numFmtId="0" fontId="0" fillId="169" borderId="0" xfId="0" applyFill="1"/>
    <xf numFmtId="0" fontId="0" fillId="170" borderId="0" xfId="0" applyFill="1"/>
    <xf numFmtId="0" fontId="0" fillId="171" borderId="0" xfId="0" applyFill="1"/>
    <xf numFmtId="0" fontId="0" fillId="172" borderId="0" xfId="0" applyFill="1"/>
    <xf numFmtId="0" fontId="0" fillId="173" borderId="0" xfId="0" applyFill="1"/>
    <xf numFmtId="0" fontId="0" fillId="174" borderId="0" xfId="0" applyFill="1"/>
    <xf numFmtId="0" fontId="0" fillId="175" borderId="0" xfId="0" applyFill="1"/>
    <xf numFmtId="0" fontId="0" fillId="176" borderId="0" xfId="0" applyFill="1"/>
    <xf numFmtId="0" fontId="0" fillId="177" borderId="0" xfId="0" applyFill="1"/>
    <xf numFmtId="0" fontId="0" fillId="178" borderId="0" xfId="0" applyFill="1"/>
    <xf numFmtId="0" fontId="0" fillId="179" borderId="0" xfId="0" applyFill="1"/>
    <xf numFmtId="0" fontId="0" fillId="180" borderId="0" xfId="0" applyFill="1"/>
    <xf numFmtId="0" fontId="0" fillId="181" borderId="0" xfId="0" applyFill="1"/>
    <xf numFmtId="0" fontId="0" fillId="182" borderId="0" xfId="0" applyFill="1"/>
    <xf numFmtId="0" fontId="0" fillId="183" borderId="0" xfId="0" applyFill="1"/>
    <xf numFmtId="0" fontId="0" fillId="184" borderId="0" xfId="0" applyFill="1"/>
    <xf numFmtId="0" fontId="0" fillId="185" borderId="0" xfId="0" applyFill="1"/>
    <xf numFmtId="0" fontId="0" fillId="186" borderId="0" xfId="0" applyFill="1"/>
    <xf numFmtId="0" fontId="0" fillId="187" borderId="0" xfId="0" applyFill="1"/>
    <xf numFmtId="0" fontId="0" fillId="188" borderId="0" xfId="0" applyFill="1"/>
    <xf numFmtId="0" fontId="0" fillId="189" borderId="0" xfId="0" applyFill="1"/>
    <xf numFmtId="0" fontId="0" fillId="190" borderId="0" xfId="0" applyFill="1"/>
    <xf numFmtId="0" fontId="0" fillId="191" borderId="0" xfId="0" applyFill="1"/>
    <xf numFmtId="0" fontId="0" fillId="192" borderId="0" xfId="0" applyFill="1"/>
    <xf numFmtId="0" fontId="0" fillId="193" borderId="0" xfId="0" applyFill="1"/>
    <xf numFmtId="0" fontId="0" fillId="194" borderId="0" xfId="0" applyFill="1"/>
    <xf numFmtId="0" fontId="0" fillId="195" borderId="0" xfId="0" applyFill="1"/>
    <xf numFmtId="0" fontId="0" fillId="196" borderId="0" xfId="0" applyFill="1"/>
    <xf numFmtId="0" fontId="0" fillId="197" borderId="0" xfId="0" applyFill="1"/>
    <xf numFmtId="0" fontId="0" fillId="198" borderId="0" xfId="0" applyFill="1"/>
    <xf numFmtId="0" fontId="0" fillId="199" borderId="0" xfId="0" applyFill="1"/>
    <xf numFmtId="0" fontId="0" fillId="200" borderId="0" xfId="0" applyFill="1"/>
    <xf numFmtId="0" fontId="0" fillId="201" borderId="0" xfId="0" applyFill="1"/>
    <xf numFmtId="0" fontId="0" fillId="202" borderId="0" xfId="0" applyFill="1"/>
    <xf numFmtId="0" fontId="0" fillId="203" borderId="0" xfId="0" applyFill="1"/>
    <xf numFmtId="0" fontId="0" fillId="204" borderId="0" xfId="0" applyFill="1"/>
    <xf numFmtId="0" fontId="0" fillId="205" borderId="0" xfId="0" applyFill="1"/>
    <xf numFmtId="0" fontId="0" fillId="206" borderId="0" xfId="0" applyFill="1"/>
    <xf numFmtId="0" fontId="0" fillId="207" borderId="0" xfId="0" applyFill="1"/>
    <xf numFmtId="0" fontId="0" fillId="208" borderId="0" xfId="0" applyFill="1"/>
    <xf numFmtId="0" fontId="0" fillId="209" borderId="0" xfId="0" applyFill="1"/>
    <xf numFmtId="0" fontId="0" fillId="210" borderId="0" xfId="0" applyFill="1"/>
    <xf numFmtId="0" fontId="0" fillId="211" borderId="0" xfId="0" applyFill="1"/>
    <xf numFmtId="0" fontId="0" fillId="212" borderId="0" xfId="0" applyFill="1"/>
    <xf numFmtId="0" fontId="0" fillId="213" borderId="0" xfId="0" applyFill="1"/>
    <xf numFmtId="0" fontId="0" fillId="214" borderId="0" xfId="0" applyFill="1"/>
    <xf numFmtId="0" fontId="0" fillId="215" borderId="0" xfId="0" applyFill="1"/>
    <xf numFmtId="0" fontId="0" fillId="216" borderId="0" xfId="0" applyFill="1"/>
    <xf numFmtId="0" fontId="0" fillId="217" borderId="0" xfId="0" applyFill="1"/>
    <xf numFmtId="0" fontId="0" fillId="218" borderId="0" xfId="0" applyFill="1"/>
    <xf numFmtId="0" fontId="0" fillId="219" borderId="0" xfId="0" applyFill="1"/>
    <xf numFmtId="0" fontId="0" fillId="220" borderId="0" xfId="0" applyFill="1"/>
    <xf numFmtId="0" fontId="0" fillId="221" borderId="0" xfId="0" applyFill="1"/>
    <xf numFmtId="0" fontId="0" fillId="222" borderId="0" xfId="0" applyFill="1"/>
    <xf numFmtId="0" fontId="0" fillId="223" borderId="0" xfId="0" applyFill="1"/>
    <xf numFmtId="0" fontId="0" fillId="224" borderId="0" xfId="0" applyFill="1"/>
    <xf numFmtId="0" fontId="0" fillId="225" borderId="0" xfId="0" applyFill="1"/>
    <xf numFmtId="0" fontId="0" fillId="226" borderId="0" xfId="0" applyFill="1"/>
    <xf numFmtId="0" fontId="0" fillId="227" borderId="0" xfId="0" applyFill="1"/>
    <xf numFmtId="0" fontId="0" fillId="228" borderId="0" xfId="0" applyFill="1"/>
    <xf numFmtId="0" fontId="0" fillId="229" borderId="0" xfId="0" applyFill="1"/>
    <xf numFmtId="0" fontId="0" fillId="230" borderId="0" xfId="0" applyFill="1"/>
    <xf numFmtId="0" fontId="0" fillId="231" borderId="0" xfId="0" applyFill="1"/>
    <xf numFmtId="0" fontId="0" fillId="232" borderId="0" xfId="0" applyFill="1"/>
    <xf numFmtId="0" fontId="0" fillId="233" borderId="0" xfId="0" applyFill="1"/>
    <xf numFmtId="0" fontId="0" fillId="234" borderId="0" xfId="0" applyFill="1"/>
    <xf numFmtId="0" fontId="0" fillId="235" borderId="0" xfId="0" applyFill="1"/>
    <xf numFmtId="0" fontId="0" fillId="236" borderId="0" xfId="0" applyFill="1"/>
    <xf numFmtId="0" fontId="0" fillId="237" borderId="0" xfId="0" applyFill="1"/>
    <xf numFmtId="0" fontId="0" fillId="238" borderId="0" xfId="0" applyFill="1"/>
    <xf numFmtId="0" fontId="0" fillId="239" borderId="0" xfId="0" applyFill="1"/>
    <xf numFmtId="0" fontId="0" fillId="240" borderId="0" xfId="0" applyFill="1"/>
    <xf numFmtId="0" fontId="0" fillId="241" borderId="0" xfId="0" applyFill="1"/>
    <xf numFmtId="0" fontId="0" fillId="242" borderId="0" xfId="0" applyFill="1"/>
    <xf numFmtId="0" fontId="0" fillId="243" borderId="0" xfId="0" applyFill="1"/>
    <xf numFmtId="0" fontId="0" fillId="244" borderId="0" xfId="0" applyFill="1"/>
    <xf numFmtId="0" fontId="0" fillId="245" borderId="0" xfId="0" applyFill="1"/>
    <xf numFmtId="0" fontId="0" fillId="246" borderId="0" xfId="0" applyFill="1"/>
    <xf numFmtId="0" fontId="0" fillId="247" borderId="0" xfId="0" applyFill="1"/>
    <xf numFmtId="0" fontId="0" fillId="248" borderId="0" xfId="0" applyFill="1"/>
    <xf numFmtId="0" fontId="0" fillId="249" borderId="0" xfId="0" applyFill="1"/>
    <xf numFmtId="0" fontId="0" fillId="250" borderId="0" xfId="0" applyFill="1"/>
    <xf numFmtId="0" fontId="0" fillId="251" borderId="0" xfId="0" applyFill="1"/>
    <xf numFmtId="0" fontId="0" fillId="252" borderId="0" xfId="0" applyFill="1"/>
    <xf numFmtId="0" fontId="0" fillId="253" borderId="0" xfId="0" applyFill="1"/>
    <xf numFmtId="0" fontId="0" fillId="254" borderId="0" xfId="0" applyFill="1"/>
    <xf numFmtId="0" fontId="0" fillId="255" borderId="0" xfId="0" applyFill="1"/>
    <xf numFmtId="0" fontId="0" fillId="256" borderId="0" xfId="0" applyFill="1"/>
    <xf numFmtId="0" fontId="0" fillId="257" borderId="0" xfId="0" applyFill="1"/>
    <xf numFmtId="0" fontId="0" fillId="258" borderId="0" xfId="0" applyFill="1"/>
    <xf numFmtId="0" fontId="0" fillId="259" borderId="0" xfId="0" applyFill="1"/>
    <xf numFmtId="0" fontId="0" fillId="260" borderId="0" xfId="0" applyFill="1"/>
    <xf numFmtId="0" fontId="0" fillId="261" borderId="0" xfId="0" applyFill="1"/>
    <xf numFmtId="0" fontId="0" fillId="262" borderId="0" xfId="0" applyFill="1"/>
    <xf numFmtId="0" fontId="0" fillId="263" borderId="0" xfId="0" applyFill="1"/>
    <xf numFmtId="0" fontId="0" fillId="264" borderId="0" xfId="0" applyFill="1"/>
    <xf numFmtId="0" fontId="0" fillId="265" borderId="0" xfId="0" applyFill="1"/>
    <xf numFmtId="0" fontId="0" fillId="266" borderId="0" xfId="0" applyFill="1"/>
    <xf numFmtId="0" fontId="0" fillId="267" borderId="0" xfId="0" applyFill="1"/>
    <xf numFmtId="0" fontId="0" fillId="268" borderId="0" xfId="0" applyFill="1"/>
    <xf numFmtId="0" fontId="0" fillId="269" borderId="0" xfId="0" applyFill="1"/>
    <xf numFmtId="0" fontId="0" fillId="270" borderId="0" xfId="0" applyFill="1"/>
    <xf numFmtId="0" fontId="0" fillId="271" borderId="0" xfId="0" applyFill="1"/>
    <xf numFmtId="0" fontId="0" fillId="272" borderId="0" xfId="0" applyFill="1"/>
    <xf numFmtId="0" fontId="0" fillId="273" borderId="0" xfId="0" applyFill="1"/>
    <xf numFmtId="0" fontId="0" fillId="274" borderId="0" xfId="0" applyFill="1"/>
    <xf numFmtId="0" fontId="0" fillId="275" borderId="0" xfId="0" applyFill="1"/>
    <xf numFmtId="0" fontId="0" fillId="276" borderId="0" xfId="0" applyFill="1"/>
    <xf numFmtId="0" fontId="0" fillId="277" borderId="0" xfId="0" applyFill="1"/>
    <xf numFmtId="0" fontId="0" fillId="278" borderId="0" xfId="0" applyFill="1"/>
    <xf numFmtId="0" fontId="0" fillId="279" borderId="0" xfId="0" applyFill="1"/>
    <xf numFmtId="0" fontId="0" fillId="280" borderId="0" xfId="0" applyFill="1"/>
    <xf numFmtId="0" fontId="0" fillId="281" borderId="0" xfId="0" applyFill="1"/>
    <xf numFmtId="0" fontId="0" fillId="282" borderId="0" xfId="0" applyFill="1"/>
    <xf numFmtId="0" fontId="0" fillId="283" borderId="0" xfId="0" applyFill="1"/>
    <xf numFmtId="0" fontId="0" fillId="284" borderId="0" xfId="0" applyFill="1"/>
    <xf numFmtId="2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S2938"/>
  <sheetViews>
    <sheetView tabSelected="1" zoomScale="160" zoomScaleNormal="160" workbookViewId="0">
      <pane xSplit="1" topLeftCell="AGT1" activePane="topRight" state="frozen"/>
      <selection activeCell="A198" sqref="A198"/>
      <selection pane="topRight" activeCell="AGZ8" sqref="AGZ8"/>
    </sheetView>
  </sheetViews>
  <sheetFormatPr defaultColWidth="6.33203125" defaultRowHeight="25.8" x14ac:dyDescent="0.5"/>
  <cols>
    <col min="1" max="1" width="10.109375" customWidth="1"/>
    <col min="24" max="24" width="6.33203125" style="8" customWidth="1"/>
    <col min="626" max="626" width="7.109375" bestFit="1" customWidth="1"/>
    <col min="632" max="632" width="7.33203125" bestFit="1" customWidth="1"/>
    <col min="641" max="641" width="6.88671875" customWidth="1"/>
  </cols>
  <sheetData>
    <row r="1" spans="1:617" ht="14.4" customHeight="1" x14ac:dyDescent="0.3">
      <c r="A1" t="s">
        <v>0</v>
      </c>
      <c r="B1" t="s">
        <v>1</v>
      </c>
      <c r="C1" t="s">
        <v>2</v>
      </c>
      <c r="D1" t="s">
        <v>3</v>
      </c>
      <c r="X1"/>
    </row>
    <row r="2" spans="1:617" ht="14.4" customHeight="1" x14ac:dyDescent="0.3">
      <c r="A2" t="s">
        <v>4</v>
      </c>
      <c r="B2">
        <v>1934737.61</v>
      </c>
      <c r="C2" s="23">
        <v>60.65</v>
      </c>
      <c r="D2">
        <v>1</v>
      </c>
      <c r="T2" s="1"/>
      <c r="W2" s="9"/>
      <c r="X2"/>
      <c r="Z2" s="16"/>
      <c r="AC2" s="24"/>
      <c r="AF2" s="30"/>
      <c r="AI2" s="38"/>
      <c r="AJ2" s="36"/>
      <c r="AL2" s="45"/>
      <c r="AO2" s="51"/>
      <c r="AR2" s="57"/>
      <c r="AU2" s="63"/>
      <c r="AX2" s="69"/>
      <c r="BA2" s="75"/>
      <c r="BD2" s="75"/>
      <c r="BG2" s="81"/>
      <c r="BJ2" s="87"/>
      <c r="BM2" s="87"/>
      <c r="BP2" s="87"/>
      <c r="BS2" s="89"/>
      <c r="BV2" s="93"/>
      <c r="BY2" s="99"/>
      <c r="CB2" s="105"/>
      <c r="CE2" s="110"/>
      <c r="CH2" s="116"/>
      <c r="CK2" s="122"/>
      <c r="CN2" s="128"/>
      <c r="CQ2" s="134"/>
      <c r="CT2" s="140"/>
      <c r="CW2" s="146"/>
      <c r="CZ2" s="152"/>
      <c r="DC2" s="158"/>
      <c r="DF2" s="164"/>
      <c r="DI2" s="170"/>
      <c r="DL2" s="176"/>
      <c r="DO2" s="177"/>
      <c r="DR2" s="176"/>
      <c r="DU2" s="177"/>
      <c r="DX2" s="176"/>
      <c r="EA2" s="182"/>
      <c r="ED2" s="188"/>
      <c r="EG2" s="189"/>
      <c r="EJ2" s="194"/>
      <c r="EM2" s="196"/>
      <c r="EP2" s="200"/>
      <c r="ES2" s="202"/>
      <c r="EV2" s="206"/>
      <c r="EY2" s="212"/>
      <c r="FB2" s="212"/>
      <c r="FE2" s="213"/>
      <c r="FH2" s="212"/>
      <c r="FK2" s="212"/>
      <c r="FN2" s="218"/>
      <c r="FQ2" s="219"/>
      <c r="FT2" s="224"/>
      <c r="FW2" s="230"/>
      <c r="FZ2" s="230"/>
      <c r="GF2" s="237"/>
      <c r="GI2" s="237"/>
      <c r="GL2" s="236"/>
      <c r="GO2" s="236"/>
      <c r="GR2" s="236"/>
      <c r="GU2" s="236"/>
      <c r="GX2" s="236"/>
      <c r="HA2" s="237"/>
      <c r="HD2" s="242"/>
      <c r="HG2" s="242"/>
      <c r="HM2" s="250"/>
      <c r="HP2" s="251"/>
      <c r="HS2" s="251"/>
      <c r="HV2" s="250"/>
      <c r="HY2" s="251"/>
      <c r="IB2" s="251"/>
      <c r="IE2" s="250"/>
      <c r="IH2" s="250"/>
      <c r="IK2" s="250"/>
      <c r="IN2" s="251"/>
      <c r="IQ2" s="251"/>
      <c r="IT2" s="256"/>
      <c r="IW2" s="262"/>
      <c r="IZ2" s="262"/>
      <c r="JC2" s="268"/>
      <c r="JF2" s="268"/>
      <c r="JI2" s="269"/>
      <c r="JL2" s="268"/>
      <c r="JO2" s="269"/>
      <c r="JR2" s="268"/>
      <c r="JU2" s="274"/>
      <c r="JX2" s="274"/>
      <c r="KA2" s="280"/>
      <c r="KD2" s="280"/>
      <c r="KG2" s="280"/>
      <c r="KJ2" s="286"/>
      <c r="KM2" s="287"/>
      <c r="KP2" s="286"/>
      <c r="KS2" s="287"/>
      <c r="KV2" s="286"/>
      <c r="KY2" s="287"/>
      <c r="LB2" s="287"/>
      <c r="LE2" s="286"/>
      <c r="LH2" s="287"/>
    </row>
    <row r="3" spans="1:617" ht="14.4" customHeight="1" x14ac:dyDescent="0.3">
      <c r="A3" t="s">
        <v>5</v>
      </c>
      <c r="B3">
        <v>1480460.69</v>
      </c>
      <c r="C3">
        <v>79.349999999999994</v>
      </c>
      <c r="D3">
        <v>2</v>
      </c>
      <c r="T3" s="1"/>
      <c r="W3" s="10"/>
      <c r="X3"/>
      <c r="Z3" s="17"/>
      <c r="AC3" s="24"/>
      <c r="AF3" s="30"/>
      <c r="AI3" s="39"/>
      <c r="AJ3" s="36"/>
      <c r="AL3" s="45"/>
      <c r="AO3" s="52"/>
      <c r="AR3" s="58"/>
      <c r="AU3" s="64"/>
      <c r="AX3" s="69"/>
      <c r="BA3" s="75"/>
      <c r="BD3" s="75"/>
      <c r="BG3" s="81"/>
      <c r="BJ3" s="87"/>
      <c r="BM3" s="87"/>
      <c r="BP3" s="87"/>
      <c r="BS3" s="88"/>
      <c r="BV3" s="94"/>
      <c r="BY3" s="99"/>
      <c r="CB3" s="105"/>
      <c r="CE3" s="110"/>
      <c r="CH3" s="117"/>
      <c r="CK3" s="122"/>
      <c r="CN3" s="129"/>
      <c r="CQ3" s="134"/>
      <c r="CT3" s="141"/>
      <c r="CW3" s="147"/>
      <c r="CZ3" s="152"/>
      <c r="DC3" s="158"/>
      <c r="DF3" s="165"/>
      <c r="DI3" s="170"/>
      <c r="DL3" s="176"/>
      <c r="DO3" s="177"/>
      <c r="DR3" s="176"/>
      <c r="DU3" s="176"/>
      <c r="DX3" s="176"/>
      <c r="EA3" s="183"/>
      <c r="ED3" s="188"/>
      <c r="EG3" s="189"/>
      <c r="EJ3" s="194"/>
      <c r="EM3" s="196"/>
      <c r="EP3" s="201"/>
      <c r="ES3" s="201"/>
      <c r="EV3" s="206"/>
      <c r="EY3" s="213"/>
      <c r="FB3" s="212"/>
      <c r="FE3" s="212"/>
      <c r="FH3" s="212"/>
      <c r="FK3" s="212"/>
      <c r="FN3" s="218"/>
      <c r="FQ3" s="218"/>
      <c r="FT3" s="224"/>
      <c r="FW3" s="230"/>
      <c r="FZ3" s="236"/>
      <c r="GC3" s="237"/>
      <c r="GF3" s="237"/>
      <c r="GI3" s="237"/>
      <c r="GL3" s="236"/>
      <c r="GO3" s="236"/>
      <c r="GR3" s="236"/>
      <c r="GU3" s="236"/>
      <c r="GX3" s="237"/>
      <c r="HA3" s="236"/>
      <c r="HD3" s="243"/>
      <c r="HG3" s="242"/>
      <c r="HM3" s="250"/>
      <c r="HP3" s="251"/>
      <c r="HS3" s="251"/>
      <c r="HV3" s="250"/>
      <c r="HY3" s="250"/>
      <c r="IB3" s="251"/>
      <c r="IE3" s="250"/>
      <c r="IH3" s="250"/>
      <c r="IK3" s="251"/>
      <c r="IN3" s="251"/>
      <c r="IQ3" s="250"/>
      <c r="IT3" s="256"/>
      <c r="IW3" s="262"/>
      <c r="IZ3" s="262"/>
      <c r="JC3" s="268"/>
      <c r="JF3" s="268"/>
      <c r="JI3" s="269"/>
      <c r="JL3" s="268"/>
      <c r="JO3" s="269"/>
      <c r="JR3" s="268"/>
      <c r="JU3" s="274"/>
      <c r="JX3" s="274"/>
      <c r="KA3" s="281"/>
      <c r="KD3" s="281"/>
      <c r="KG3" s="280"/>
      <c r="KJ3" s="287"/>
      <c r="KM3" s="286"/>
      <c r="KP3" s="287"/>
      <c r="KS3" s="287"/>
      <c r="KV3" s="286"/>
      <c r="KY3" s="286"/>
      <c r="LB3" s="287"/>
      <c r="LE3" s="287"/>
      <c r="LH3" s="286"/>
      <c r="WS3" s="23"/>
    </row>
    <row r="4" spans="1:617" ht="14.4" customHeight="1" x14ac:dyDescent="0.3">
      <c r="A4" t="s">
        <v>6</v>
      </c>
      <c r="B4">
        <v>1250049.24</v>
      </c>
      <c r="C4">
        <v>47.66</v>
      </c>
      <c r="D4">
        <v>3</v>
      </c>
      <c r="W4" s="9"/>
      <c r="X4"/>
      <c r="Z4" s="18"/>
      <c r="AC4" s="25"/>
      <c r="AF4" s="30"/>
      <c r="AI4" s="38"/>
      <c r="AJ4" s="36"/>
      <c r="AL4" s="45"/>
      <c r="AO4" s="52"/>
      <c r="AR4" s="57"/>
      <c r="AU4" s="63"/>
      <c r="AX4" s="70"/>
      <c r="BA4" s="76"/>
      <c r="BD4" s="75"/>
      <c r="BG4" s="81"/>
      <c r="BJ4" s="87"/>
      <c r="BM4" s="87"/>
      <c r="BP4" s="87"/>
      <c r="BS4" s="87"/>
      <c r="BV4" s="94"/>
      <c r="BY4" s="99"/>
      <c r="CB4" s="105"/>
      <c r="CE4" s="110"/>
      <c r="CH4" s="116"/>
      <c r="CK4" s="123"/>
      <c r="CN4" s="128"/>
      <c r="CQ4" s="134"/>
      <c r="CT4" s="141"/>
      <c r="CW4" s="146"/>
      <c r="CZ4" s="152"/>
      <c r="DC4" s="159"/>
      <c r="DF4" s="165"/>
      <c r="DI4" s="170"/>
      <c r="DL4" s="176"/>
      <c r="DO4" s="177"/>
      <c r="DR4" s="177"/>
      <c r="DU4" s="177"/>
      <c r="DX4" s="177"/>
      <c r="EA4" s="182"/>
      <c r="ED4" s="188"/>
      <c r="EG4" s="189"/>
      <c r="EJ4" s="195"/>
      <c r="EM4" s="194"/>
      <c r="EP4" s="201"/>
      <c r="ES4" s="201"/>
      <c r="EV4" s="207"/>
      <c r="EY4" s="212"/>
      <c r="FB4" s="213"/>
      <c r="FE4" s="213"/>
      <c r="FH4" s="213"/>
      <c r="FK4" s="213"/>
      <c r="FN4" s="219"/>
      <c r="FQ4" s="219"/>
      <c r="FT4" s="224"/>
      <c r="FW4" s="230"/>
      <c r="FZ4" s="236"/>
      <c r="GC4" s="237"/>
      <c r="GF4" s="237"/>
      <c r="GI4" s="237"/>
      <c r="GL4" s="236"/>
      <c r="GO4" s="238"/>
      <c r="GR4" s="236"/>
      <c r="GU4" s="236"/>
      <c r="GX4" s="238"/>
      <c r="HA4" s="236"/>
      <c r="HD4" s="242"/>
      <c r="HG4" s="242"/>
      <c r="HM4" s="250"/>
      <c r="HP4" s="251"/>
      <c r="HS4" s="250"/>
      <c r="HV4" s="251"/>
      <c r="HY4" s="251"/>
      <c r="IB4" s="250"/>
      <c r="IE4" s="250"/>
      <c r="IH4" s="250"/>
      <c r="IK4" s="251"/>
      <c r="IN4" s="250"/>
      <c r="IQ4" s="251"/>
      <c r="IT4" s="256"/>
      <c r="IW4" s="263"/>
      <c r="IZ4" s="262"/>
      <c r="JC4" s="268"/>
      <c r="JF4" s="269"/>
      <c r="JI4" s="268"/>
      <c r="JL4" s="268"/>
      <c r="JO4" s="269"/>
      <c r="JR4" s="268"/>
      <c r="JU4" s="274"/>
      <c r="JX4" s="274"/>
      <c r="KA4" s="280"/>
      <c r="KD4" s="281"/>
      <c r="KG4" s="280"/>
      <c r="KJ4" s="286"/>
      <c r="KM4" s="286"/>
      <c r="KP4" s="287"/>
      <c r="KS4" s="287"/>
      <c r="KV4" s="286"/>
      <c r="KY4" s="286"/>
      <c r="LB4" s="287"/>
      <c r="LE4" s="286"/>
      <c r="LH4" s="287"/>
    </row>
    <row r="5" spans="1:617" ht="14.4" customHeight="1" x14ac:dyDescent="0.3">
      <c r="A5" t="s">
        <v>7</v>
      </c>
      <c r="B5">
        <v>1061617.97</v>
      </c>
      <c r="C5">
        <v>75.489999999999995</v>
      </c>
      <c r="D5">
        <v>4</v>
      </c>
      <c r="T5" s="1"/>
      <c r="W5" s="9"/>
      <c r="X5"/>
      <c r="Z5" s="16"/>
      <c r="AC5" s="24"/>
      <c r="AF5" s="31"/>
      <c r="AI5" s="38"/>
      <c r="AJ5" s="36"/>
      <c r="AL5" s="46"/>
      <c r="AO5" s="51"/>
      <c r="AR5" s="58"/>
      <c r="AU5" s="63"/>
      <c r="AX5" s="71"/>
      <c r="BA5" s="77"/>
      <c r="BD5" s="75"/>
      <c r="BG5" s="81"/>
      <c r="BJ5" s="87"/>
      <c r="BM5" s="87"/>
      <c r="BP5" s="87"/>
      <c r="BS5" s="88"/>
      <c r="BV5" s="93"/>
      <c r="BY5" s="99"/>
      <c r="CB5" s="105"/>
      <c r="CE5" s="110"/>
      <c r="CH5" s="116"/>
      <c r="CK5" s="122"/>
      <c r="CN5" s="129"/>
      <c r="CQ5" s="134"/>
      <c r="CT5" s="141"/>
      <c r="CW5" s="146"/>
      <c r="CZ5" s="153"/>
      <c r="DC5" s="159"/>
      <c r="DF5" s="164"/>
      <c r="DI5" s="170"/>
      <c r="DL5" s="177"/>
      <c r="DO5" s="177"/>
      <c r="DR5" s="176"/>
      <c r="DU5" s="176"/>
      <c r="DX5" s="176"/>
      <c r="EA5" s="182"/>
      <c r="ED5" s="188"/>
      <c r="EG5" s="188"/>
      <c r="EJ5" s="196"/>
      <c r="EM5" s="196"/>
      <c r="EP5" s="201"/>
      <c r="ES5" s="200"/>
      <c r="EV5" s="207"/>
      <c r="EY5" s="213"/>
      <c r="FB5" s="213"/>
      <c r="FE5" s="213"/>
      <c r="FH5" s="212"/>
      <c r="FK5" s="213"/>
      <c r="FN5" s="219"/>
      <c r="FQ5" s="219"/>
      <c r="FT5" s="224"/>
      <c r="FW5" s="231"/>
      <c r="FZ5" s="237"/>
      <c r="GC5" s="237"/>
      <c r="GF5" s="236"/>
      <c r="GI5" s="236"/>
      <c r="GL5" s="237"/>
      <c r="GO5" s="236"/>
      <c r="GR5" s="236"/>
      <c r="GU5" s="236"/>
      <c r="GX5" s="236"/>
      <c r="HA5" s="236"/>
      <c r="HD5" s="242"/>
      <c r="HG5" s="242"/>
      <c r="HM5" s="251"/>
      <c r="HP5" s="251"/>
      <c r="HS5" s="251"/>
      <c r="HV5" s="251"/>
      <c r="HY5" s="251"/>
      <c r="IB5" s="250"/>
      <c r="IE5" s="251"/>
      <c r="IH5" s="250"/>
      <c r="IK5" s="251"/>
      <c r="IN5" s="251"/>
      <c r="IQ5" s="251"/>
      <c r="IT5" s="256"/>
      <c r="IW5" s="262"/>
      <c r="IZ5" s="262"/>
      <c r="JC5" s="268"/>
      <c r="JF5" s="268"/>
      <c r="JI5" s="269"/>
      <c r="JL5" s="269"/>
      <c r="JO5" s="268"/>
      <c r="JR5" s="270"/>
      <c r="JU5" s="274"/>
      <c r="JX5" s="274"/>
      <c r="KA5" s="280"/>
      <c r="KD5" s="280"/>
      <c r="KG5" s="280"/>
      <c r="KJ5" s="287"/>
      <c r="KM5" s="287"/>
      <c r="KP5" s="287"/>
      <c r="KV5" s="286"/>
      <c r="KY5" s="287"/>
      <c r="LB5" s="290"/>
      <c r="LE5" s="286"/>
      <c r="LH5" s="286"/>
    </row>
    <row r="6" spans="1:617" ht="14.4" customHeight="1" x14ac:dyDescent="0.3">
      <c r="A6" t="s">
        <v>8</v>
      </c>
      <c r="B6">
        <v>1008136.92</v>
      </c>
      <c r="C6">
        <v>73.03</v>
      </c>
      <c r="D6">
        <v>5</v>
      </c>
      <c r="T6" s="1"/>
      <c r="W6" s="9"/>
      <c r="X6"/>
      <c r="Z6" s="16"/>
      <c r="AC6" s="25"/>
      <c r="AF6" s="30"/>
      <c r="AI6" s="38"/>
      <c r="AJ6" s="36"/>
      <c r="AL6" s="45"/>
      <c r="AO6" s="52"/>
      <c r="AR6" s="58"/>
      <c r="AU6" s="63"/>
      <c r="AX6" s="69"/>
      <c r="BA6" s="75"/>
      <c r="BD6" s="75"/>
      <c r="BG6" s="81"/>
      <c r="BJ6" s="87"/>
      <c r="BM6" s="87"/>
      <c r="BP6" s="88"/>
      <c r="BS6" s="88"/>
      <c r="BV6" s="94"/>
      <c r="BY6" s="99"/>
      <c r="CB6" s="105"/>
      <c r="CE6" s="110"/>
      <c r="CH6" s="117"/>
      <c r="CK6" s="123"/>
      <c r="CN6" s="128"/>
      <c r="CQ6" s="135"/>
      <c r="CT6" s="141"/>
      <c r="CW6" s="147"/>
      <c r="CZ6" s="152"/>
      <c r="DC6" s="159"/>
      <c r="DF6" s="164"/>
      <c r="DI6" s="170"/>
      <c r="DL6" s="176"/>
      <c r="DO6" s="177"/>
      <c r="DR6" s="176"/>
      <c r="EA6" s="182"/>
      <c r="ED6" s="188"/>
      <c r="EG6" s="189"/>
      <c r="EJ6" s="196"/>
      <c r="EM6" s="196"/>
      <c r="EP6" s="201"/>
      <c r="ES6" s="201"/>
      <c r="EV6" s="207"/>
      <c r="EY6" s="213"/>
      <c r="FB6" s="212"/>
      <c r="FE6" s="212"/>
      <c r="FH6" s="213"/>
      <c r="FK6" s="212"/>
      <c r="FN6" s="218"/>
      <c r="FQ6" s="219"/>
      <c r="FT6" s="225"/>
      <c r="FW6" s="230"/>
      <c r="FZ6" s="237"/>
      <c r="GC6" s="237"/>
      <c r="GF6" s="236"/>
      <c r="GI6" s="237"/>
      <c r="GL6" s="236"/>
      <c r="GO6" s="236"/>
      <c r="GR6" s="236"/>
      <c r="GU6" s="236"/>
      <c r="GX6" s="236"/>
      <c r="HA6" s="236"/>
      <c r="HD6" s="242"/>
      <c r="HG6" s="242"/>
      <c r="HM6" s="250"/>
      <c r="HP6" s="250"/>
      <c r="HS6" s="251"/>
      <c r="HV6" s="250"/>
      <c r="HY6" s="251"/>
      <c r="IB6" s="251"/>
      <c r="IE6" s="251"/>
      <c r="IH6" s="251"/>
      <c r="IK6" s="251"/>
      <c r="IN6" s="251"/>
      <c r="IQ6" s="250"/>
      <c r="IT6" s="256"/>
      <c r="IW6" s="263"/>
      <c r="IZ6" s="262"/>
      <c r="JC6" s="268"/>
      <c r="JF6" s="268"/>
      <c r="JI6" s="269"/>
      <c r="JL6" s="268"/>
      <c r="JO6" s="268"/>
      <c r="JR6" s="269"/>
      <c r="JU6" s="274"/>
      <c r="JX6" s="274"/>
      <c r="KA6" s="281"/>
      <c r="KD6" s="280"/>
      <c r="KG6" s="281"/>
      <c r="KJ6" s="287"/>
      <c r="KM6" s="286"/>
      <c r="KP6" s="287"/>
      <c r="KS6" s="286"/>
      <c r="KV6" s="286"/>
      <c r="KY6" s="286"/>
      <c r="LB6" s="287"/>
      <c r="LE6" s="287"/>
      <c r="LH6" s="286"/>
    </row>
    <row r="7" spans="1:617" ht="14.4" customHeight="1" x14ac:dyDescent="0.3">
      <c r="A7" t="s">
        <v>9</v>
      </c>
      <c r="B7">
        <v>705401.97</v>
      </c>
      <c r="C7">
        <v>49.79</v>
      </c>
      <c r="D7">
        <v>6</v>
      </c>
      <c r="T7" s="2"/>
      <c r="W7" s="9"/>
      <c r="X7"/>
      <c r="Z7" s="18"/>
      <c r="AC7" s="24"/>
      <c r="AF7" s="30"/>
      <c r="AI7" s="38"/>
      <c r="AJ7" s="36"/>
      <c r="AL7" s="45"/>
      <c r="AO7" s="52"/>
      <c r="AR7" s="58"/>
      <c r="AU7" s="63"/>
      <c r="AX7" s="69"/>
      <c r="BA7" s="78"/>
      <c r="BD7" s="78"/>
      <c r="BG7" s="81"/>
      <c r="BJ7" s="88"/>
      <c r="BM7" s="87"/>
      <c r="BP7" s="87"/>
      <c r="BS7" s="88"/>
      <c r="BV7" s="93"/>
      <c r="BY7" s="99"/>
      <c r="CB7" s="105"/>
      <c r="CE7" s="110"/>
      <c r="CH7" s="116"/>
      <c r="CK7" s="122"/>
      <c r="CN7" s="129"/>
      <c r="CQ7" s="134"/>
      <c r="CT7" s="141"/>
      <c r="CW7" s="146"/>
      <c r="CZ7" s="153"/>
      <c r="DC7" s="158"/>
      <c r="DF7" s="165"/>
      <c r="DI7" s="170"/>
      <c r="DL7" s="176"/>
      <c r="DO7" s="176"/>
      <c r="DR7" s="176"/>
      <c r="DU7" s="176"/>
      <c r="DX7" s="176"/>
      <c r="EA7" s="182"/>
      <c r="ED7" s="189"/>
      <c r="EG7" s="189"/>
      <c r="EJ7" s="196"/>
      <c r="EM7" s="196"/>
      <c r="EP7" s="201"/>
      <c r="ES7" s="201"/>
      <c r="EV7" s="207"/>
      <c r="EY7" s="213"/>
      <c r="FB7" s="212"/>
      <c r="FE7" s="213"/>
      <c r="FH7" s="213"/>
      <c r="FK7" s="212"/>
      <c r="FQ7" s="219"/>
      <c r="FT7" s="224"/>
      <c r="FW7" s="231"/>
      <c r="FZ7" s="237"/>
      <c r="GC7" s="237"/>
      <c r="GF7" s="237"/>
      <c r="GI7" s="236"/>
      <c r="GL7" s="237"/>
      <c r="GO7" s="236"/>
      <c r="GR7" s="237"/>
      <c r="GU7" s="236"/>
      <c r="GX7" s="236"/>
      <c r="HA7" s="236"/>
      <c r="HD7" s="243"/>
      <c r="HG7" s="243"/>
      <c r="HM7" s="251"/>
      <c r="HP7" s="251"/>
      <c r="HS7" s="250"/>
      <c r="HV7" s="250"/>
      <c r="HY7" s="251"/>
      <c r="IB7" s="251"/>
      <c r="IE7" s="251"/>
      <c r="IH7" s="250"/>
      <c r="IK7" s="251"/>
      <c r="IN7" s="251"/>
      <c r="IQ7" s="251"/>
      <c r="IT7" s="256"/>
      <c r="IW7" s="262"/>
      <c r="IZ7" s="262"/>
      <c r="JC7" s="268"/>
      <c r="JF7" s="269"/>
      <c r="JI7" s="269"/>
      <c r="JL7" s="269"/>
      <c r="JO7" s="269"/>
      <c r="JR7" s="268"/>
      <c r="JU7" s="275"/>
      <c r="JX7" s="274"/>
      <c r="KA7" s="281"/>
      <c r="KD7" s="280"/>
      <c r="KG7" s="280"/>
      <c r="KJ7" s="287"/>
      <c r="KM7" s="286"/>
      <c r="KP7" s="287"/>
      <c r="KS7" s="287"/>
      <c r="KV7" s="286"/>
      <c r="KY7" s="287"/>
      <c r="LB7" s="286"/>
      <c r="LE7" s="286"/>
      <c r="LH7" s="287"/>
    </row>
    <row r="8" spans="1:617" ht="14.4" customHeight="1" x14ac:dyDescent="0.3">
      <c r="A8" t="s">
        <v>10</v>
      </c>
      <c r="B8">
        <v>677967.61</v>
      </c>
      <c r="C8">
        <v>64.540000000000006</v>
      </c>
      <c r="D8">
        <v>7</v>
      </c>
      <c r="T8" s="1"/>
      <c r="W8" s="10"/>
      <c r="X8"/>
      <c r="Z8" s="16"/>
      <c r="AC8" s="25"/>
      <c r="AF8" s="31"/>
      <c r="AI8" s="39"/>
      <c r="AJ8" s="36"/>
      <c r="AL8" s="45"/>
      <c r="AO8" s="52"/>
      <c r="AR8" s="58"/>
      <c r="AU8" s="63"/>
      <c r="AX8" s="69"/>
      <c r="BA8" s="75"/>
      <c r="BD8" s="77"/>
      <c r="BG8" s="81"/>
      <c r="BJ8" s="88"/>
      <c r="BM8" s="87"/>
      <c r="BP8" s="88"/>
      <c r="BS8" s="87"/>
      <c r="BV8" s="93"/>
      <c r="BY8" s="100"/>
      <c r="CB8" s="105"/>
      <c r="CE8" s="110"/>
      <c r="CH8" s="116"/>
      <c r="CK8" s="123"/>
      <c r="CN8" s="129"/>
      <c r="CQ8" s="134"/>
      <c r="CT8" s="141"/>
      <c r="CW8" s="146"/>
      <c r="CZ8" s="152"/>
      <c r="DC8" s="159"/>
      <c r="DF8" s="165"/>
      <c r="DI8" s="170"/>
      <c r="DL8" s="176"/>
      <c r="DO8" s="177"/>
      <c r="DR8" s="176"/>
      <c r="DU8" s="176"/>
      <c r="DX8" s="177"/>
      <c r="EA8" s="182"/>
      <c r="ED8" s="188"/>
      <c r="EG8" s="189"/>
      <c r="EJ8" s="195"/>
      <c r="EM8" s="196"/>
      <c r="EP8" s="201"/>
      <c r="ES8" s="202"/>
      <c r="EV8" s="207"/>
      <c r="EY8" s="213"/>
      <c r="FB8" s="213"/>
      <c r="FE8" s="213"/>
      <c r="FH8" s="213"/>
      <c r="FK8" s="213"/>
      <c r="FN8" s="220"/>
      <c r="FQ8" s="219"/>
      <c r="FT8" s="225"/>
      <c r="FW8" s="230"/>
      <c r="FZ8" s="236"/>
      <c r="GC8" s="237"/>
      <c r="GF8" s="237"/>
      <c r="GI8" s="237"/>
      <c r="GL8" s="237"/>
      <c r="GO8" s="238"/>
      <c r="GR8" s="236"/>
      <c r="GU8" s="236"/>
      <c r="GX8" s="236"/>
      <c r="HA8" s="238"/>
      <c r="HD8" s="242"/>
      <c r="HG8" s="242"/>
      <c r="HM8" s="250"/>
      <c r="HP8" s="251"/>
      <c r="HS8" s="250"/>
      <c r="HV8" s="251"/>
      <c r="HY8" s="251"/>
      <c r="IB8" s="251"/>
      <c r="IE8" s="250"/>
      <c r="IH8" s="250"/>
      <c r="IK8" s="250"/>
      <c r="IN8" s="250"/>
      <c r="IQ8" s="251"/>
      <c r="IT8" s="257"/>
      <c r="IW8" s="263"/>
      <c r="IZ8" s="262"/>
      <c r="JC8" s="268"/>
      <c r="JF8" s="268"/>
      <c r="JI8" s="269"/>
      <c r="JL8" s="268"/>
      <c r="JO8" s="268"/>
      <c r="JR8" s="269"/>
      <c r="JU8" s="274"/>
      <c r="JX8" s="274"/>
      <c r="KA8" s="280"/>
      <c r="KD8" s="281"/>
      <c r="KG8" s="283"/>
      <c r="KJ8" s="287"/>
      <c r="KM8" s="286"/>
      <c r="KP8" s="287"/>
      <c r="KS8" s="286"/>
      <c r="KV8" s="287"/>
      <c r="KY8" s="286"/>
      <c r="LB8" s="287"/>
      <c r="LE8" s="287"/>
      <c r="LH8" s="286"/>
    </row>
    <row r="9" spans="1:617" ht="14.4" customHeight="1" x14ac:dyDescent="0.3">
      <c r="A9" t="s">
        <v>11</v>
      </c>
      <c r="B9">
        <v>591260.79</v>
      </c>
      <c r="C9">
        <v>49.74</v>
      </c>
      <c r="D9">
        <v>8</v>
      </c>
      <c r="T9" s="1"/>
      <c r="W9" s="9"/>
      <c r="X9"/>
      <c r="Z9" s="18"/>
      <c r="AC9" s="25"/>
      <c r="AF9" s="30"/>
      <c r="AI9" s="38"/>
      <c r="AJ9" s="36"/>
      <c r="AL9" s="46"/>
      <c r="AO9" s="51"/>
      <c r="AR9" s="58"/>
      <c r="AU9" s="64"/>
      <c r="AX9" s="71"/>
      <c r="BA9" s="75"/>
      <c r="BD9" s="75"/>
      <c r="BG9" s="81"/>
      <c r="BJ9" s="88"/>
      <c r="BM9" s="87"/>
      <c r="BP9" s="87"/>
      <c r="BS9" s="88"/>
      <c r="BV9" s="93"/>
      <c r="BY9" s="99"/>
      <c r="CB9" s="105"/>
      <c r="CE9" s="111"/>
      <c r="CH9" s="117"/>
      <c r="CK9" s="122"/>
      <c r="CN9" s="129"/>
      <c r="CQ9" s="134"/>
      <c r="CT9" s="141"/>
      <c r="CW9" s="146"/>
      <c r="CZ9" s="152"/>
      <c r="DC9" s="158"/>
      <c r="DF9" s="164"/>
      <c r="DI9" s="171"/>
      <c r="DL9" s="177"/>
      <c r="DO9" s="176"/>
      <c r="DR9" s="179"/>
      <c r="DU9" s="176"/>
      <c r="DX9" s="176"/>
      <c r="EA9" s="182"/>
      <c r="ED9" s="189"/>
      <c r="EG9" s="189"/>
      <c r="EJ9" s="194"/>
      <c r="EM9" s="196"/>
      <c r="EP9" s="201"/>
      <c r="EY9" s="212"/>
      <c r="FB9" s="212"/>
      <c r="FE9" s="212"/>
      <c r="FH9" s="213"/>
      <c r="FK9" s="213"/>
      <c r="FN9" s="218"/>
      <c r="FQ9" s="219"/>
      <c r="FT9" s="225"/>
      <c r="FW9" s="231"/>
      <c r="FZ9" s="237"/>
      <c r="GC9" s="236"/>
      <c r="GF9" s="237"/>
      <c r="GI9" s="237"/>
      <c r="GL9" s="237"/>
      <c r="GO9" s="237"/>
      <c r="GR9" s="236"/>
      <c r="GU9" s="236"/>
      <c r="GX9" s="236"/>
      <c r="HA9" s="236"/>
      <c r="HD9" s="243"/>
      <c r="HG9" s="243"/>
      <c r="HM9" s="250"/>
      <c r="HP9" s="251"/>
      <c r="HS9" s="251"/>
      <c r="HV9" s="250"/>
      <c r="HY9" s="251"/>
      <c r="IB9" s="251"/>
      <c r="IE9" s="250"/>
      <c r="IH9" s="251"/>
      <c r="IK9" s="250"/>
      <c r="IN9" s="250"/>
      <c r="IQ9" s="251"/>
      <c r="IT9" s="256"/>
      <c r="IW9" s="262"/>
      <c r="IZ9" s="262"/>
      <c r="JC9" s="268"/>
      <c r="JF9" s="268"/>
      <c r="JI9" s="269"/>
      <c r="JL9" s="268"/>
      <c r="JO9" s="268"/>
      <c r="JR9" s="271"/>
      <c r="JU9" s="275"/>
      <c r="JX9" s="274"/>
      <c r="KA9" s="281"/>
      <c r="KD9" s="280"/>
      <c r="KG9" s="280"/>
      <c r="KJ9" s="287"/>
      <c r="KM9" s="286"/>
      <c r="KP9" s="286"/>
      <c r="KS9" s="286"/>
      <c r="KV9" s="286"/>
      <c r="KY9" s="287"/>
      <c r="LB9" s="286"/>
      <c r="LE9" s="287"/>
      <c r="LH9" s="286"/>
    </row>
    <row r="10" spans="1:617" ht="14.4" customHeight="1" x14ac:dyDescent="0.3">
      <c r="A10" t="s">
        <v>12</v>
      </c>
      <c r="B10">
        <v>570471.5</v>
      </c>
      <c r="C10">
        <v>60.08</v>
      </c>
      <c r="D10">
        <v>9</v>
      </c>
      <c r="T10" s="1"/>
      <c r="W10" s="10"/>
      <c r="X10"/>
      <c r="Z10" s="16"/>
      <c r="AC10" s="24"/>
      <c r="AF10" s="30"/>
      <c r="AI10" s="38"/>
      <c r="AJ10" s="36"/>
      <c r="AL10" s="45"/>
      <c r="AO10" s="52"/>
      <c r="AR10" s="58"/>
      <c r="AU10" s="64"/>
      <c r="AX10" s="70"/>
      <c r="BA10" s="75"/>
      <c r="BD10" s="75"/>
      <c r="BG10" s="81"/>
      <c r="BJ10" s="87"/>
      <c r="BM10" s="87"/>
      <c r="BP10" s="88"/>
      <c r="BS10" s="88"/>
      <c r="BV10" s="94"/>
      <c r="BY10" s="99"/>
      <c r="CB10" s="105"/>
      <c r="CE10" s="111"/>
      <c r="CH10" s="118"/>
      <c r="CK10" s="122"/>
      <c r="CN10" s="128"/>
      <c r="CQ10" s="134"/>
      <c r="CT10" s="141"/>
      <c r="CW10" s="146"/>
      <c r="CZ10" s="153"/>
      <c r="DC10" s="159"/>
      <c r="DF10" s="165"/>
      <c r="DI10" s="170"/>
      <c r="DL10" s="177"/>
      <c r="DO10" s="177"/>
      <c r="DR10" s="176"/>
      <c r="DU10" s="177"/>
      <c r="DX10" s="178"/>
      <c r="EA10" s="183"/>
      <c r="ED10" s="189"/>
      <c r="EG10" s="188"/>
      <c r="EJ10" s="194"/>
      <c r="EM10" s="196"/>
      <c r="EP10" s="200"/>
      <c r="ES10" s="200"/>
      <c r="EV10" s="207"/>
      <c r="FB10" s="212"/>
      <c r="FE10" s="215"/>
      <c r="FH10" s="212"/>
      <c r="FK10" s="212"/>
      <c r="FN10" s="219"/>
      <c r="FQ10" s="219"/>
      <c r="FT10" s="224"/>
      <c r="FW10" s="230"/>
      <c r="FZ10" s="237"/>
      <c r="GC10" s="236"/>
      <c r="GF10" s="237"/>
      <c r="GI10" s="236"/>
      <c r="GL10" s="236"/>
      <c r="GO10" s="237"/>
      <c r="GR10" s="237"/>
      <c r="GU10" s="237"/>
      <c r="GX10" s="238"/>
      <c r="HA10" s="238"/>
      <c r="HD10" s="243"/>
      <c r="HG10" s="243"/>
      <c r="HM10" s="251"/>
      <c r="HP10" s="251"/>
      <c r="HS10" s="251"/>
      <c r="HV10" s="251"/>
      <c r="HY10" s="250"/>
      <c r="IB10" s="251"/>
      <c r="IE10" s="251"/>
      <c r="IH10" s="250"/>
      <c r="IK10" s="254"/>
      <c r="IN10" s="251"/>
      <c r="IQ10" s="251"/>
      <c r="IT10" s="257"/>
      <c r="IW10" s="263"/>
      <c r="IZ10" s="263"/>
      <c r="JC10" s="268"/>
      <c r="JF10" s="268"/>
      <c r="JI10" s="268"/>
      <c r="JL10" s="269"/>
      <c r="JO10" s="268"/>
      <c r="JR10" s="269"/>
      <c r="JU10" s="274"/>
      <c r="JX10" s="278"/>
      <c r="KA10" s="280"/>
      <c r="KD10" s="281"/>
      <c r="KG10" s="280"/>
      <c r="KJ10" s="287"/>
      <c r="KM10" s="286"/>
      <c r="KP10" s="286"/>
      <c r="KS10" s="287"/>
      <c r="KV10" s="290"/>
      <c r="KY10" s="286"/>
      <c r="LB10" s="287"/>
      <c r="LE10" s="288"/>
      <c r="LH10" s="287"/>
    </row>
    <row r="11" spans="1:617" ht="14.4" customHeight="1" x14ac:dyDescent="0.3">
      <c r="A11" t="s">
        <v>13</v>
      </c>
      <c r="B11">
        <v>539254.68999999994</v>
      </c>
      <c r="C11">
        <v>69.069999999999993</v>
      </c>
      <c r="D11">
        <v>10</v>
      </c>
      <c r="T11" s="1"/>
      <c r="W11" s="9"/>
      <c r="X11"/>
      <c r="Z11" s="16"/>
      <c r="AC11" s="24"/>
      <c r="AF11" s="31"/>
      <c r="AI11" s="39"/>
      <c r="AJ11" s="36"/>
      <c r="AL11" s="45"/>
      <c r="AO11" s="51"/>
      <c r="AR11" s="57"/>
      <c r="AU11" s="64"/>
      <c r="AX11" s="69"/>
      <c r="BA11" s="79"/>
      <c r="BD11" s="75"/>
      <c r="BG11" s="81"/>
      <c r="BJ11" s="87"/>
      <c r="BM11" s="88"/>
      <c r="BP11" s="87"/>
      <c r="BS11" s="87"/>
      <c r="BV11" s="94"/>
      <c r="BY11" s="100"/>
      <c r="CB11" s="105"/>
      <c r="CE11" s="110"/>
      <c r="CH11" s="117"/>
      <c r="CK11" s="122"/>
      <c r="CN11" s="128"/>
      <c r="CQ11" s="136"/>
      <c r="CT11" s="140"/>
      <c r="CW11" s="147"/>
      <c r="CZ11" s="152"/>
      <c r="DC11" s="158"/>
      <c r="DF11" s="164"/>
      <c r="DI11" s="170"/>
      <c r="DL11" s="176"/>
      <c r="DO11" s="177"/>
      <c r="DR11" s="176"/>
      <c r="DU11" s="177"/>
      <c r="DX11" s="178"/>
      <c r="EA11" s="182"/>
      <c r="ED11" s="188"/>
      <c r="EG11" s="189"/>
      <c r="EJ11" s="196"/>
      <c r="EM11" s="194"/>
      <c r="EP11" s="201"/>
      <c r="ES11" s="200"/>
      <c r="EV11" s="206"/>
      <c r="EY11" s="212"/>
      <c r="FB11" s="213"/>
      <c r="FE11" s="213"/>
      <c r="FH11" s="213"/>
      <c r="FK11" s="212"/>
      <c r="FN11" s="219"/>
      <c r="FQ11" s="219"/>
      <c r="FT11" s="225"/>
      <c r="FW11" s="231"/>
      <c r="FZ11" s="236"/>
      <c r="GC11" s="237"/>
      <c r="GF11" s="236"/>
      <c r="GI11" s="237"/>
      <c r="GL11" s="236"/>
      <c r="GO11" s="237"/>
      <c r="GR11" s="236"/>
      <c r="GU11" s="237"/>
      <c r="GX11" s="236"/>
      <c r="HA11" s="236"/>
      <c r="HD11" s="242"/>
      <c r="HG11" s="243"/>
      <c r="HM11" s="251"/>
      <c r="HP11" s="251"/>
      <c r="HS11" s="250"/>
      <c r="HV11" s="250"/>
      <c r="HY11" s="251"/>
      <c r="IB11" s="251"/>
      <c r="IE11" s="250"/>
      <c r="IH11" s="251"/>
      <c r="IK11" s="251"/>
      <c r="IN11" s="251"/>
      <c r="IQ11" s="250"/>
      <c r="IT11" s="257"/>
      <c r="IW11" s="263"/>
      <c r="IZ11" s="263"/>
      <c r="JC11" s="268"/>
      <c r="JF11" s="268"/>
      <c r="JI11" s="268"/>
      <c r="JL11" s="268"/>
      <c r="JO11" s="268"/>
      <c r="JR11" s="268"/>
      <c r="JU11" s="275"/>
      <c r="JX11" s="274"/>
      <c r="KA11" s="281"/>
      <c r="KD11" s="281"/>
      <c r="KG11" s="280"/>
      <c r="KJ11" s="286"/>
      <c r="KM11" s="286"/>
      <c r="KP11" s="287"/>
      <c r="KS11" s="286"/>
      <c r="KV11" s="286"/>
      <c r="KY11" s="286"/>
      <c r="LB11" s="287"/>
      <c r="LE11" s="287"/>
      <c r="LH11" s="287"/>
    </row>
    <row r="12" spans="1:617" ht="14.4" customHeight="1" x14ac:dyDescent="0.3">
      <c r="A12" t="s">
        <v>14</v>
      </c>
      <c r="B12">
        <v>520086.82</v>
      </c>
      <c r="C12">
        <v>69.28</v>
      </c>
      <c r="D12">
        <v>11</v>
      </c>
      <c r="T12" s="1"/>
      <c r="X12"/>
      <c r="Z12" s="16"/>
      <c r="AC12" s="25"/>
      <c r="AF12" s="30"/>
      <c r="AI12" s="39"/>
      <c r="AJ12" s="36"/>
      <c r="AL12" s="46"/>
      <c r="AO12" s="51"/>
      <c r="AR12" s="58"/>
      <c r="AU12" s="64"/>
      <c r="AX12" s="69"/>
      <c r="BD12" s="78"/>
      <c r="BG12" s="81"/>
      <c r="BJ12" s="88"/>
      <c r="BM12" s="87"/>
      <c r="BP12" s="87"/>
      <c r="BS12" s="87"/>
      <c r="BV12" s="93"/>
      <c r="BY12" s="100"/>
      <c r="CB12" s="105"/>
      <c r="CE12" s="110"/>
      <c r="CH12" s="117"/>
      <c r="CK12" s="123"/>
      <c r="CN12" s="128"/>
      <c r="CQ12" s="135"/>
      <c r="CT12" s="140"/>
      <c r="CW12" s="146"/>
      <c r="CZ12" s="152"/>
      <c r="DC12" s="159"/>
      <c r="DF12" s="165"/>
      <c r="DI12" s="172"/>
      <c r="DL12" s="176"/>
      <c r="DO12" s="177"/>
      <c r="DR12" s="177"/>
      <c r="DU12" s="177"/>
      <c r="DX12" s="177"/>
      <c r="EA12" s="182"/>
      <c r="ED12" s="189"/>
      <c r="EG12" s="189"/>
      <c r="EJ12" s="194"/>
      <c r="EM12" s="194"/>
      <c r="EP12" s="201"/>
      <c r="ES12" s="200"/>
      <c r="EV12" s="206"/>
      <c r="EY12" s="212"/>
      <c r="FB12" s="212"/>
      <c r="FE12" s="212"/>
      <c r="FH12" s="213"/>
      <c r="FK12" s="212"/>
      <c r="FN12" s="219"/>
      <c r="FQ12" s="219"/>
      <c r="FT12" s="224"/>
      <c r="FW12" s="231"/>
      <c r="FZ12" s="236"/>
      <c r="GC12" s="237"/>
      <c r="GF12" s="236"/>
      <c r="GI12" s="237"/>
      <c r="GL12" s="236"/>
      <c r="GO12" s="236"/>
      <c r="GR12" s="236"/>
      <c r="GU12" s="236"/>
      <c r="GX12" s="236"/>
      <c r="HA12" s="239"/>
      <c r="HD12" s="242"/>
      <c r="HG12" s="242"/>
      <c r="HM12" s="250"/>
      <c r="HP12" s="250"/>
      <c r="HS12" s="250"/>
      <c r="HV12" s="250"/>
      <c r="HY12" s="250"/>
      <c r="IB12" s="251"/>
      <c r="IE12" s="250"/>
      <c r="IH12" s="250"/>
      <c r="IK12" s="251"/>
      <c r="IN12" s="251"/>
      <c r="IQ12" s="251"/>
      <c r="IT12" s="256"/>
      <c r="IW12" s="263"/>
      <c r="IZ12" s="262"/>
      <c r="JC12" s="268"/>
      <c r="JF12" s="269"/>
      <c r="JI12" s="268"/>
      <c r="JL12" s="268"/>
      <c r="JO12" s="268"/>
      <c r="JR12" s="268"/>
      <c r="JU12" s="274"/>
      <c r="JX12" s="274"/>
      <c r="KA12" s="280"/>
      <c r="KD12" s="281"/>
      <c r="KG12" s="280"/>
      <c r="KJ12" s="286"/>
      <c r="KM12" s="286"/>
      <c r="KP12" s="286"/>
      <c r="KS12" s="287"/>
      <c r="KV12" s="286"/>
      <c r="KY12" s="286"/>
      <c r="LB12" s="287"/>
      <c r="LE12" s="287"/>
      <c r="LH12" s="286"/>
    </row>
    <row r="13" spans="1:617" ht="14.4" customHeight="1" x14ac:dyDescent="0.3">
      <c r="A13" t="s">
        <v>15</v>
      </c>
      <c r="B13">
        <v>495239.42</v>
      </c>
      <c r="C13">
        <v>53.07</v>
      </c>
      <c r="D13">
        <v>12</v>
      </c>
      <c r="T13" s="1"/>
      <c r="W13" s="9"/>
      <c r="X13"/>
      <c r="Z13" s="16"/>
      <c r="AC13" s="25"/>
      <c r="AF13" s="32"/>
      <c r="AI13" s="38"/>
      <c r="AJ13" s="36"/>
      <c r="AL13" s="45"/>
      <c r="AO13" s="52"/>
      <c r="AR13" s="58"/>
      <c r="AU13" s="63"/>
      <c r="AX13" s="69"/>
      <c r="BA13" s="75"/>
      <c r="BD13" s="75"/>
      <c r="BG13" s="81"/>
      <c r="BJ13" s="88"/>
      <c r="BM13" s="87"/>
      <c r="BP13" s="87"/>
      <c r="BS13" s="88"/>
      <c r="BV13" s="93"/>
      <c r="BY13" s="99"/>
      <c r="CB13" s="105"/>
      <c r="CE13" s="110"/>
      <c r="CH13" s="116"/>
      <c r="CK13" s="122"/>
      <c r="CN13" s="129"/>
      <c r="CQ13" s="134"/>
      <c r="CT13" s="141"/>
      <c r="CW13" s="146"/>
      <c r="CZ13" s="153"/>
      <c r="DC13" s="159"/>
      <c r="DF13" s="165"/>
      <c r="DI13" s="170"/>
      <c r="DL13" s="176"/>
      <c r="DO13" s="176"/>
      <c r="DR13" s="176"/>
      <c r="DU13" s="177"/>
      <c r="DX13" s="177"/>
      <c r="EA13" s="183"/>
      <c r="ED13" s="188"/>
      <c r="EG13" s="189"/>
      <c r="EJ13" s="194"/>
      <c r="EM13" s="196"/>
      <c r="EP13" s="200"/>
      <c r="ES13" s="200"/>
      <c r="EV13" s="206"/>
      <c r="EY13" s="213"/>
      <c r="FB13" s="212"/>
      <c r="FE13" s="213"/>
      <c r="FH13" s="213"/>
      <c r="FK13" s="213"/>
      <c r="FN13" s="218"/>
      <c r="FQ13" s="219"/>
      <c r="FT13" s="225"/>
      <c r="FW13" s="230"/>
      <c r="FZ13" s="237"/>
      <c r="GC13" s="237"/>
      <c r="GF13" s="237"/>
      <c r="GI13" s="237"/>
      <c r="GL13" s="236"/>
      <c r="GO13" s="236"/>
      <c r="GR13" s="237"/>
      <c r="GU13" s="237"/>
      <c r="GX13" s="236"/>
      <c r="HA13" s="241"/>
      <c r="HD13" s="242"/>
      <c r="HG13" s="242"/>
      <c r="HM13" s="251"/>
      <c r="HP13" s="251"/>
      <c r="HS13" s="250"/>
      <c r="HV13" s="250"/>
      <c r="HY13" s="251"/>
      <c r="IB13" s="251"/>
      <c r="IE13" s="250"/>
      <c r="IH13" s="250"/>
      <c r="IK13" s="251"/>
      <c r="IN13" s="251"/>
      <c r="IQ13" s="251"/>
      <c r="IT13" s="256"/>
      <c r="IW13" s="262"/>
      <c r="IZ13" s="263"/>
      <c r="JC13" s="269"/>
      <c r="JF13" s="269"/>
      <c r="JI13" s="268"/>
      <c r="JL13" s="268"/>
      <c r="JO13" s="268"/>
      <c r="JR13" s="268"/>
      <c r="JU13" s="274"/>
      <c r="JX13" s="274"/>
      <c r="KA13" s="280"/>
      <c r="KD13" s="280"/>
      <c r="KG13" s="281"/>
      <c r="KJ13" s="287"/>
      <c r="KM13" s="286"/>
      <c r="KP13" s="287"/>
      <c r="KS13" s="287"/>
      <c r="KV13" s="286"/>
      <c r="KY13" s="286"/>
      <c r="LB13" s="287"/>
      <c r="LE13" s="287"/>
    </row>
    <row r="14" spans="1:617" ht="14.4" customHeight="1" x14ac:dyDescent="0.3">
      <c r="A14" t="s">
        <v>16</v>
      </c>
      <c r="B14">
        <v>466668.99</v>
      </c>
      <c r="C14">
        <v>54.53</v>
      </c>
      <c r="D14">
        <v>13</v>
      </c>
      <c r="T14" s="1"/>
      <c r="W14" s="9"/>
      <c r="X14"/>
      <c r="Z14" s="18"/>
      <c r="AC14" s="25"/>
      <c r="AF14" s="30"/>
      <c r="AI14" s="38"/>
      <c r="AJ14" s="36"/>
      <c r="AL14" s="45"/>
      <c r="AO14" s="52"/>
      <c r="AR14" s="57"/>
      <c r="AU14" s="65"/>
      <c r="AX14" s="69"/>
      <c r="BA14" s="75"/>
      <c r="BD14" s="75"/>
      <c r="BG14" s="82"/>
      <c r="BJ14" s="87"/>
      <c r="BM14" s="87"/>
      <c r="BP14" s="88"/>
      <c r="BV14" s="93"/>
      <c r="BY14" s="99"/>
      <c r="CB14" s="105"/>
      <c r="CE14" s="110"/>
      <c r="CH14" s="116"/>
      <c r="CK14" s="122"/>
      <c r="CN14" s="129"/>
      <c r="CQ14" s="134"/>
      <c r="CT14" s="141"/>
      <c r="CW14" s="146"/>
      <c r="CZ14" s="153"/>
      <c r="DC14" s="159"/>
      <c r="DF14" s="165"/>
      <c r="DI14" s="170"/>
      <c r="DL14" s="176"/>
      <c r="DO14" s="176"/>
      <c r="DR14" s="176"/>
      <c r="DU14" s="177"/>
      <c r="DX14" s="177"/>
      <c r="EA14" s="183"/>
      <c r="ED14" s="188"/>
      <c r="EG14" s="189"/>
      <c r="EJ14" s="194"/>
      <c r="EM14" s="196"/>
      <c r="EP14" s="202"/>
      <c r="ES14" s="200"/>
      <c r="EV14" s="207"/>
      <c r="EY14" s="213"/>
      <c r="FB14" s="212"/>
      <c r="FE14" s="213"/>
      <c r="FH14" s="213"/>
      <c r="FK14" s="213"/>
      <c r="FN14" s="219"/>
      <c r="FQ14" s="219"/>
      <c r="FT14" s="224"/>
      <c r="FW14" s="231"/>
      <c r="FZ14" s="236"/>
      <c r="GC14" s="237"/>
      <c r="GF14" s="236"/>
      <c r="GI14" s="237"/>
      <c r="GL14" s="236"/>
      <c r="GO14" s="236"/>
      <c r="GR14" s="236"/>
      <c r="GU14" s="237"/>
      <c r="GX14" s="236"/>
      <c r="HA14" s="236"/>
      <c r="HD14" s="242"/>
      <c r="HG14" s="242"/>
      <c r="HM14" s="251"/>
      <c r="HP14" s="251"/>
      <c r="HS14" s="251"/>
      <c r="HV14" s="251"/>
      <c r="HY14" s="251"/>
      <c r="IB14" s="251"/>
      <c r="IE14" s="251"/>
      <c r="IH14" s="250"/>
      <c r="IK14" s="251"/>
      <c r="IN14" s="250"/>
      <c r="IQ14" s="251"/>
      <c r="IT14" s="256"/>
      <c r="IW14" s="263"/>
      <c r="IZ14" s="262"/>
      <c r="JC14" s="268"/>
      <c r="JF14" s="268"/>
      <c r="JI14" s="269"/>
      <c r="JL14" s="268"/>
      <c r="JO14" s="269"/>
      <c r="JR14" s="268"/>
      <c r="JU14" s="274"/>
      <c r="JX14" s="274"/>
      <c r="KA14" s="280"/>
      <c r="KD14" s="280"/>
      <c r="KG14" s="281"/>
      <c r="KJ14" s="287"/>
      <c r="KM14" s="286"/>
      <c r="KP14" s="287"/>
      <c r="KS14" s="286"/>
      <c r="KV14" s="286"/>
      <c r="KY14" s="286"/>
      <c r="LB14" s="287"/>
      <c r="LE14" s="287"/>
      <c r="LH14" s="286"/>
    </row>
    <row r="15" spans="1:617" ht="14.4" customHeight="1" x14ac:dyDescent="0.3">
      <c r="A15" t="s">
        <v>17</v>
      </c>
      <c r="B15">
        <v>424477.2</v>
      </c>
      <c r="C15">
        <v>69.88</v>
      </c>
      <c r="D15">
        <v>14</v>
      </c>
      <c r="T15" s="1"/>
      <c r="W15" s="10"/>
      <c r="X15"/>
      <c r="Z15" s="16"/>
      <c r="AC15" s="24"/>
      <c r="AF15" s="30"/>
      <c r="AI15" s="40"/>
      <c r="AJ15" s="36"/>
      <c r="AL15" s="45"/>
      <c r="AO15" s="51"/>
      <c r="AR15" s="59"/>
      <c r="AU15" s="64"/>
      <c r="AX15" s="69"/>
      <c r="BA15" s="75"/>
      <c r="BD15" s="75"/>
      <c r="BG15" s="82"/>
      <c r="BJ15" s="87"/>
      <c r="BM15" s="87"/>
      <c r="BP15" s="87"/>
      <c r="BS15" s="88"/>
      <c r="BV15" s="93"/>
      <c r="BY15" s="99"/>
      <c r="CB15" s="105"/>
      <c r="CE15" s="110"/>
      <c r="CH15" s="119"/>
      <c r="CK15" s="122"/>
      <c r="CN15" s="128"/>
      <c r="CQ15" s="135"/>
      <c r="CT15" s="140"/>
      <c r="CW15" s="146"/>
      <c r="CZ15" s="153"/>
      <c r="DC15" s="159"/>
      <c r="DF15" s="164"/>
      <c r="DI15" s="170"/>
      <c r="DL15" s="176"/>
      <c r="DO15" s="177"/>
      <c r="DR15" s="176"/>
      <c r="DU15" s="177"/>
      <c r="DX15" s="176"/>
      <c r="EA15" s="182"/>
      <c r="ED15" s="189"/>
      <c r="EG15" s="189"/>
      <c r="EJ15" s="196"/>
      <c r="EM15" s="196"/>
      <c r="EP15" s="201"/>
      <c r="ES15" s="200"/>
      <c r="EV15" s="207"/>
      <c r="EY15" s="213"/>
      <c r="FB15" s="212"/>
      <c r="FE15" s="213"/>
      <c r="FH15" s="213"/>
      <c r="FK15" s="212"/>
      <c r="FN15" s="219"/>
      <c r="FQ15" s="219"/>
      <c r="FT15" s="225"/>
      <c r="FW15" s="230"/>
      <c r="FZ15" s="236"/>
      <c r="GC15" s="237"/>
      <c r="GF15" s="237"/>
      <c r="GI15" s="237"/>
      <c r="GL15" s="236"/>
      <c r="GO15" s="236"/>
      <c r="GR15" s="237"/>
      <c r="GU15" s="236"/>
      <c r="GX15" s="236"/>
      <c r="HA15" s="236"/>
      <c r="HD15" s="242"/>
      <c r="HG15" s="243"/>
      <c r="HM15" s="251"/>
      <c r="HP15" s="251"/>
      <c r="HS15" s="250"/>
      <c r="HV15" s="250"/>
      <c r="HY15" s="251"/>
      <c r="IB15" s="251"/>
      <c r="IE15" s="251"/>
      <c r="IH15" s="250"/>
      <c r="IK15" s="250"/>
      <c r="IN15" s="251"/>
      <c r="IQ15" s="250"/>
      <c r="IT15" s="258"/>
      <c r="IW15" s="262"/>
      <c r="IZ15" s="263"/>
      <c r="JC15" s="268"/>
      <c r="JF15" s="268"/>
      <c r="JI15" s="269"/>
      <c r="JR15" s="269"/>
      <c r="JU15" s="274"/>
      <c r="JX15" s="275"/>
      <c r="KA15" s="281"/>
      <c r="KD15" s="281"/>
      <c r="KG15" s="280"/>
      <c r="KJ15" s="287"/>
      <c r="KM15" s="286"/>
      <c r="KP15" s="287"/>
      <c r="KS15" s="286"/>
      <c r="KV15" s="286"/>
      <c r="KY15" s="286"/>
      <c r="LB15" s="287"/>
      <c r="LE15" s="287"/>
      <c r="LH15" s="287"/>
    </row>
    <row r="16" spans="1:617" ht="14.4" customHeight="1" x14ac:dyDescent="0.3">
      <c r="A16" t="s">
        <v>18</v>
      </c>
      <c r="B16">
        <v>400863.28</v>
      </c>
      <c r="C16">
        <v>59.25</v>
      </c>
      <c r="D16">
        <v>15</v>
      </c>
      <c r="T16" s="2"/>
      <c r="W16" s="10"/>
      <c r="X16"/>
      <c r="Z16" s="16"/>
      <c r="AC16" s="24"/>
      <c r="AF16" s="31"/>
      <c r="AI16" s="39"/>
      <c r="AJ16" s="36"/>
      <c r="AL16" s="46"/>
      <c r="AO16" s="52"/>
      <c r="AR16" s="57"/>
      <c r="AU16" s="64"/>
      <c r="AX16" s="70"/>
      <c r="BA16" s="75"/>
      <c r="BD16" s="75"/>
      <c r="BG16" s="81"/>
      <c r="BJ16" s="88"/>
      <c r="BM16" s="87"/>
      <c r="BP16" s="87"/>
      <c r="BS16" s="87"/>
      <c r="BV16" s="94"/>
      <c r="BY16" s="99"/>
      <c r="CB16" s="105"/>
      <c r="CE16" s="110"/>
      <c r="CH16" s="116"/>
      <c r="CK16" s="122"/>
      <c r="CN16" s="129"/>
      <c r="CQ16" s="134"/>
      <c r="CT16" s="141"/>
      <c r="CW16" s="146"/>
      <c r="CZ16" s="153"/>
      <c r="DC16" s="159"/>
      <c r="DF16" s="165"/>
      <c r="DI16" s="170"/>
      <c r="DL16" s="176"/>
      <c r="DO16" s="176"/>
      <c r="DR16" s="177"/>
      <c r="DU16" s="176"/>
      <c r="DX16" s="181"/>
      <c r="EA16" s="182"/>
      <c r="ED16" s="188"/>
      <c r="EG16" s="188"/>
      <c r="EJ16" s="194"/>
      <c r="EM16" s="194"/>
      <c r="EP16" s="200"/>
      <c r="ES16" s="201"/>
      <c r="EV16" s="207"/>
      <c r="EY16" s="213"/>
      <c r="FB16" s="212"/>
      <c r="FE16" s="213"/>
      <c r="FH16" s="212"/>
      <c r="FK16" s="212"/>
      <c r="FN16" s="219"/>
      <c r="FQ16" s="218"/>
      <c r="FT16" s="225"/>
      <c r="FW16" s="230"/>
      <c r="FZ16" s="236"/>
      <c r="GC16" s="237"/>
      <c r="GF16" s="237"/>
      <c r="GI16" s="237"/>
      <c r="GL16" s="237"/>
      <c r="GO16" s="236"/>
      <c r="GR16" s="237"/>
      <c r="GU16" s="237"/>
      <c r="GX16" s="236"/>
      <c r="HA16" s="237"/>
      <c r="HD16" s="242"/>
      <c r="HG16" s="243"/>
      <c r="HM16" s="250"/>
      <c r="HP16" s="251"/>
      <c r="HS16" s="251"/>
      <c r="HV16" s="250"/>
      <c r="HY16" s="250"/>
      <c r="IB16" s="251"/>
      <c r="IE16" s="251"/>
      <c r="IH16" s="250"/>
      <c r="IK16" s="250"/>
      <c r="IN16" s="251"/>
      <c r="IQ16" s="250"/>
      <c r="IT16" s="256"/>
      <c r="IW16" s="263"/>
      <c r="IZ16" s="263"/>
      <c r="JC16" s="269"/>
      <c r="JF16" s="268"/>
      <c r="JI16" s="270"/>
      <c r="JL16" s="268"/>
      <c r="JO16" s="269"/>
      <c r="JR16" s="269"/>
      <c r="JU16" s="274"/>
      <c r="JX16" s="274"/>
      <c r="KA16" s="280"/>
      <c r="KD16" s="280"/>
      <c r="KG16" s="281"/>
      <c r="KJ16" s="287"/>
      <c r="KM16" s="287"/>
      <c r="KP16" s="286"/>
      <c r="KS16" s="287"/>
      <c r="KV16" s="287"/>
      <c r="KY16" s="286"/>
      <c r="LB16" s="287"/>
      <c r="LE16" s="286"/>
      <c r="LH16" s="286"/>
    </row>
    <row r="17" spans="1:320" ht="14.4" customHeight="1" x14ac:dyDescent="0.3">
      <c r="A17" t="s">
        <v>19</v>
      </c>
      <c r="B17">
        <v>394762.58</v>
      </c>
      <c r="C17">
        <v>52.6</v>
      </c>
      <c r="D17">
        <v>16</v>
      </c>
      <c r="T17" s="2"/>
      <c r="W17" s="9"/>
      <c r="X17"/>
      <c r="Z17" s="16"/>
      <c r="AC17" s="25"/>
      <c r="AF17" s="31"/>
      <c r="AI17" s="38"/>
      <c r="AJ17" s="36"/>
      <c r="AL17" s="46"/>
      <c r="AO17" s="51"/>
      <c r="AR17" s="57"/>
      <c r="AU17" s="63"/>
      <c r="AX17" s="69"/>
      <c r="BA17" s="78"/>
      <c r="BD17" s="78"/>
      <c r="BG17" s="81"/>
      <c r="BJ17" s="89"/>
      <c r="BM17" s="87"/>
      <c r="BP17" s="87"/>
      <c r="BS17" s="87"/>
      <c r="BV17" s="93"/>
      <c r="BY17" s="99"/>
      <c r="CB17" s="106"/>
      <c r="CE17" s="112"/>
      <c r="CH17" s="116"/>
      <c r="CK17" s="122"/>
      <c r="CN17" s="129"/>
      <c r="CQ17" s="134"/>
      <c r="CT17" s="141"/>
      <c r="CW17" s="146"/>
      <c r="CZ17" s="152"/>
      <c r="DC17" s="159"/>
      <c r="DF17" s="165"/>
      <c r="DI17" s="170"/>
      <c r="DL17" s="176"/>
      <c r="DO17" s="176"/>
      <c r="DR17" s="176"/>
      <c r="DU17" s="177"/>
      <c r="DX17" s="177"/>
      <c r="EA17" s="182"/>
      <c r="ED17" s="188"/>
      <c r="EG17" s="189"/>
      <c r="EJ17" s="194"/>
      <c r="EM17" s="197"/>
      <c r="EP17" s="201"/>
      <c r="ES17" s="200"/>
      <c r="EV17" s="208"/>
      <c r="EY17" s="212"/>
      <c r="FB17" s="212"/>
      <c r="FE17" s="212"/>
      <c r="FH17" s="212"/>
      <c r="FK17" s="213"/>
      <c r="FN17" s="219"/>
      <c r="FQ17" s="219"/>
      <c r="FT17" s="224"/>
      <c r="FW17" s="230"/>
      <c r="FZ17" s="236"/>
      <c r="GC17" s="237"/>
      <c r="GF17" s="237"/>
      <c r="GI17" s="237"/>
      <c r="GL17" s="237"/>
      <c r="GO17" s="236"/>
      <c r="GR17" s="236"/>
      <c r="GU17" s="236"/>
      <c r="GX17" s="236"/>
      <c r="HA17" s="236"/>
      <c r="HD17" s="243"/>
      <c r="HG17" s="242"/>
      <c r="HM17" s="250"/>
      <c r="HP17" s="251"/>
      <c r="HS17" s="251"/>
      <c r="HV17" s="250"/>
      <c r="HY17" s="251"/>
      <c r="IB17" s="251"/>
      <c r="IE17" s="250"/>
      <c r="IH17" s="250"/>
      <c r="IK17" s="251"/>
      <c r="IN17" s="251"/>
      <c r="IQ17" s="251"/>
      <c r="IT17" s="257"/>
      <c r="IW17" s="263"/>
      <c r="IZ17" s="262"/>
      <c r="JC17" s="268"/>
      <c r="JF17" s="268"/>
      <c r="JI17" s="269"/>
      <c r="JL17" s="268"/>
      <c r="JO17" s="268"/>
      <c r="JR17" s="269"/>
      <c r="JU17" s="274"/>
      <c r="JX17" s="274"/>
      <c r="KA17" s="280"/>
      <c r="KD17" s="280"/>
      <c r="KG17" s="280"/>
      <c r="KJ17" s="287"/>
      <c r="KM17" s="286"/>
      <c r="KP17" s="287"/>
      <c r="KS17" s="286"/>
      <c r="KV17" s="287"/>
      <c r="KY17" s="286"/>
      <c r="LB17" s="287"/>
      <c r="LE17" s="287"/>
      <c r="LH17" s="287"/>
    </row>
    <row r="18" spans="1:320" ht="14.4" customHeight="1" x14ac:dyDescent="0.3">
      <c r="A18" t="s">
        <v>20</v>
      </c>
      <c r="B18">
        <v>378293.28</v>
      </c>
      <c r="C18">
        <v>63.06</v>
      </c>
      <c r="D18">
        <v>17</v>
      </c>
      <c r="T18" s="1"/>
      <c r="W18" s="10"/>
      <c r="X18"/>
      <c r="Z18" s="16"/>
      <c r="AC18" s="25"/>
      <c r="AF18" s="31"/>
      <c r="AI18" s="38"/>
      <c r="AJ18" s="36"/>
      <c r="AL18" s="45"/>
      <c r="AO18" s="52"/>
      <c r="AR18" s="57"/>
      <c r="AU18" s="64"/>
      <c r="AX18" s="70"/>
      <c r="BA18" s="78"/>
      <c r="BD18" s="78"/>
      <c r="BG18" s="82"/>
      <c r="BJ18" s="87"/>
      <c r="BM18" s="87"/>
      <c r="BP18" s="89"/>
      <c r="BS18" s="88"/>
      <c r="BV18" s="93"/>
      <c r="BY18" s="99"/>
      <c r="CE18" s="110"/>
      <c r="CH18" s="116"/>
      <c r="CK18" s="123"/>
      <c r="CN18" s="129"/>
      <c r="CQ18" s="134"/>
      <c r="CT18" s="141"/>
      <c r="CW18" s="146"/>
      <c r="CZ18" s="153"/>
      <c r="DC18" s="159"/>
      <c r="DF18" s="165"/>
      <c r="DI18" s="170"/>
      <c r="DL18" s="176"/>
      <c r="DO18" s="177"/>
      <c r="DR18" s="177"/>
      <c r="DU18" s="176"/>
      <c r="DX18" s="176"/>
      <c r="EA18" s="182"/>
      <c r="ED18" s="189"/>
      <c r="EG18" s="189"/>
      <c r="EJ18" s="194"/>
      <c r="EM18" s="196"/>
      <c r="EP18" s="200"/>
      <c r="ES18" s="201"/>
      <c r="EV18" s="207"/>
      <c r="EY18" s="213"/>
      <c r="FB18" s="213"/>
      <c r="FE18" s="213"/>
      <c r="FH18" s="212"/>
      <c r="FK18" s="212"/>
      <c r="FN18" s="218"/>
      <c r="FQ18" s="219"/>
      <c r="FT18" s="224"/>
      <c r="FW18" s="230"/>
      <c r="FZ18" s="236"/>
      <c r="GC18" s="237"/>
      <c r="GF18" s="237"/>
      <c r="GI18" s="237"/>
      <c r="GL18" s="237"/>
      <c r="GO18" s="237"/>
      <c r="GR18" s="237"/>
      <c r="GU18" s="236"/>
      <c r="GX18" s="237"/>
      <c r="HA18" s="236"/>
      <c r="HD18" s="242"/>
      <c r="HG18" s="242"/>
      <c r="HM18" s="251"/>
      <c r="HP18" s="251"/>
      <c r="HS18" s="250"/>
      <c r="HV18" s="250"/>
      <c r="HY18" s="250"/>
      <c r="IB18" s="251"/>
      <c r="IE18" s="251"/>
      <c r="IH18" s="250"/>
      <c r="IK18" s="250"/>
      <c r="IN18" s="251"/>
      <c r="IQ18" s="251"/>
      <c r="IT18" s="256"/>
      <c r="IW18" s="263"/>
      <c r="IZ18" s="262"/>
      <c r="JC18" s="268"/>
      <c r="JF18" s="268"/>
      <c r="JI18" s="269"/>
      <c r="JL18" s="268"/>
      <c r="JO18" s="269"/>
      <c r="JR18" s="268"/>
      <c r="JU18" s="275"/>
      <c r="JX18" s="274"/>
      <c r="KA18" s="281"/>
      <c r="KD18" s="280"/>
      <c r="KG18" s="280"/>
      <c r="KJ18" s="287"/>
      <c r="KM18" s="287"/>
      <c r="KP18" s="287"/>
      <c r="KS18" s="287"/>
      <c r="KV18" s="286"/>
      <c r="KY18" s="287"/>
      <c r="LB18" s="287"/>
      <c r="LE18" s="286"/>
      <c r="LH18" s="286"/>
    </row>
    <row r="19" spans="1:320" ht="14.4" customHeight="1" x14ac:dyDescent="0.3">
      <c r="A19" t="s">
        <v>21</v>
      </c>
      <c r="B19">
        <v>335934.25</v>
      </c>
      <c r="C19">
        <v>63.8</v>
      </c>
      <c r="D19">
        <v>18</v>
      </c>
      <c r="T19" s="1"/>
      <c r="W19" s="9"/>
      <c r="X19"/>
      <c r="Z19" s="16"/>
      <c r="AC19" s="24"/>
      <c r="AF19" s="31"/>
      <c r="AI19" s="38"/>
      <c r="AJ19" s="36"/>
      <c r="AL19" s="45"/>
      <c r="AO19" s="52"/>
      <c r="AR19" s="58"/>
      <c r="AU19" s="64"/>
      <c r="AX19" s="69"/>
      <c r="BA19" s="78"/>
      <c r="BD19" s="78"/>
      <c r="BG19" s="82"/>
      <c r="BJ19" s="87"/>
      <c r="BM19" s="88"/>
      <c r="BP19" s="88"/>
      <c r="BS19" s="88"/>
      <c r="BV19" s="93"/>
      <c r="BY19" s="100"/>
      <c r="CB19" s="105"/>
      <c r="CE19" s="110"/>
      <c r="CH19" s="116"/>
      <c r="CK19" s="123"/>
      <c r="CN19" s="129"/>
      <c r="CQ19" s="134"/>
      <c r="CT19" s="141"/>
      <c r="CW19" s="146"/>
      <c r="CZ19" s="153"/>
      <c r="DC19" s="159"/>
      <c r="DF19" s="165"/>
      <c r="DI19" s="170"/>
      <c r="DL19" s="176"/>
      <c r="DO19" s="176"/>
      <c r="DR19" s="177"/>
      <c r="DU19" s="177"/>
      <c r="DX19" s="178"/>
      <c r="EA19" s="182"/>
      <c r="ED19" s="188"/>
      <c r="EG19" s="189"/>
      <c r="EJ19" s="196"/>
      <c r="EM19" s="194"/>
      <c r="EP19" s="201"/>
      <c r="ES19" s="200"/>
      <c r="EV19" s="207"/>
      <c r="EY19" s="213"/>
      <c r="FB19" s="213"/>
      <c r="FE19" s="213"/>
      <c r="FH19" s="213"/>
      <c r="FK19" s="212"/>
      <c r="FN19" s="218"/>
      <c r="FQ19" s="218"/>
      <c r="FT19" s="225"/>
      <c r="FW19" s="231"/>
      <c r="FZ19" s="237"/>
      <c r="GC19" s="237"/>
      <c r="GF19" s="237"/>
      <c r="GI19" s="236"/>
      <c r="GL19" s="236"/>
      <c r="GO19" s="237"/>
      <c r="GR19" s="236"/>
      <c r="GU19" s="236"/>
      <c r="GX19" s="236"/>
      <c r="HA19" s="236"/>
      <c r="HD19" s="242"/>
      <c r="HG19" s="243"/>
      <c r="HM19" s="250"/>
      <c r="HP19" s="251"/>
      <c r="HS19" s="251"/>
      <c r="HV19" s="250"/>
      <c r="HY19" s="251"/>
      <c r="IB19" s="251"/>
      <c r="IE19" s="250"/>
      <c r="IH19" s="250"/>
      <c r="IK19" s="251"/>
      <c r="IN19" s="251"/>
      <c r="IQ19" s="250"/>
      <c r="IT19" s="256"/>
      <c r="IW19" s="263"/>
      <c r="IZ19" s="262"/>
      <c r="JC19" s="269"/>
      <c r="JF19" s="268"/>
      <c r="JI19" s="269"/>
      <c r="JL19" s="268"/>
      <c r="JO19" s="269"/>
      <c r="JR19" s="268"/>
      <c r="JU19" s="275"/>
      <c r="JX19" s="274"/>
      <c r="KA19" s="280"/>
      <c r="KD19" s="280"/>
      <c r="KG19" s="281"/>
      <c r="KJ19" s="286"/>
      <c r="KM19" s="286"/>
      <c r="KP19" s="286"/>
      <c r="KS19" s="287"/>
      <c r="KV19" s="286"/>
      <c r="KY19" s="286"/>
      <c r="LB19" s="287"/>
      <c r="LE19" s="286"/>
      <c r="LH19" s="286"/>
    </row>
    <row r="20" spans="1:320" ht="14.4" customHeight="1" x14ac:dyDescent="0.3">
      <c r="A20" t="s">
        <v>22</v>
      </c>
      <c r="B20">
        <v>333912.67</v>
      </c>
      <c r="C20">
        <v>33.33</v>
      </c>
      <c r="D20">
        <v>19</v>
      </c>
      <c r="T20" s="1"/>
      <c r="W20" s="9"/>
      <c r="X20"/>
      <c r="Z20" s="16"/>
      <c r="AC20" s="24"/>
      <c r="AF20" s="30"/>
      <c r="AI20" s="39"/>
      <c r="AJ20" s="36"/>
      <c r="AL20" s="45"/>
      <c r="AO20" s="51"/>
      <c r="AR20" s="57"/>
      <c r="AU20" s="64"/>
      <c r="AX20" s="71"/>
      <c r="BA20" s="75"/>
      <c r="BD20" s="78"/>
      <c r="BG20" s="81"/>
      <c r="BJ20" s="87"/>
      <c r="BM20" s="87"/>
      <c r="BP20" s="87"/>
      <c r="BS20" s="88"/>
      <c r="BV20" s="94"/>
      <c r="BY20" s="100"/>
      <c r="CB20" s="105"/>
      <c r="CE20" s="110"/>
      <c r="CH20" s="116"/>
      <c r="CK20" s="122"/>
      <c r="CN20" s="129"/>
      <c r="CQ20" s="134"/>
      <c r="CT20" s="141"/>
      <c r="CW20" s="146"/>
      <c r="CZ20" s="153"/>
      <c r="DC20" s="159"/>
      <c r="DF20" s="165"/>
      <c r="DI20" s="170"/>
      <c r="DL20" s="176"/>
      <c r="DO20" s="177"/>
      <c r="DR20" s="176"/>
      <c r="DU20" s="176"/>
      <c r="DX20" s="177"/>
      <c r="EA20" s="183"/>
      <c r="ED20" s="188"/>
      <c r="EG20" s="188"/>
      <c r="EJ20" s="196"/>
      <c r="EM20" s="196"/>
      <c r="EP20" s="201"/>
      <c r="ES20" s="201"/>
      <c r="EV20" s="207"/>
      <c r="EY20" s="212"/>
      <c r="FE20" s="213"/>
      <c r="FH20" s="213"/>
      <c r="FK20" s="212"/>
      <c r="FN20" s="219"/>
      <c r="FQ20" s="219"/>
      <c r="FT20" s="224"/>
      <c r="FW20" s="230"/>
      <c r="FZ20" s="237"/>
      <c r="GC20" s="237"/>
      <c r="GF20" s="237"/>
      <c r="GI20" s="236"/>
      <c r="GL20" s="237"/>
      <c r="GO20" s="238"/>
      <c r="GR20" s="236"/>
      <c r="GU20" s="236"/>
      <c r="GX20" s="237"/>
      <c r="HA20" s="236"/>
      <c r="HD20" s="243"/>
      <c r="HG20" s="243"/>
      <c r="HM20" s="251"/>
      <c r="HP20" s="250"/>
      <c r="HS20" s="251"/>
      <c r="HV20" s="250"/>
      <c r="HY20" s="251"/>
      <c r="IB20" s="250"/>
      <c r="IE20" s="250"/>
      <c r="IH20" s="250"/>
      <c r="IK20" s="251"/>
      <c r="IN20" s="251"/>
      <c r="IQ20" s="250"/>
      <c r="IT20" s="257"/>
      <c r="IW20" s="263"/>
      <c r="IZ20" s="263"/>
      <c r="JC20" s="268"/>
      <c r="JF20" s="269"/>
      <c r="JI20" s="269"/>
      <c r="JL20" s="268"/>
      <c r="JO20" s="268"/>
      <c r="JR20" s="269"/>
      <c r="JU20" s="274"/>
      <c r="JX20" s="274"/>
      <c r="KA20" s="281"/>
      <c r="KD20" s="280"/>
      <c r="KG20" s="281"/>
      <c r="KJ20" s="287"/>
      <c r="KM20" s="287"/>
      <c r="KP20" s="286"/>
      <c r="KS20" s="286"/>
      <c r="KV20" s="289"/>
      <c r="KY20" s="286"/>
      <c r="LB20" s="287"/>
      <c r="LE20" s="286"/>
      <c r="LH20" s="287"/>
    </row>
    <row r="21" spans="1:320" ht="14.4" customHeight="1" x14ac:dyDescent="0.3">
      <c r="A21" t="s">
        <v>23</v>
      </c>
      <c r="B21">
        <v>322462.63</v>
      </c>
      <c r="C21">
        <v>72.290000000000006</v>
      </c>
      <c r="D21">
        <v>20</v>
      </c>
      <c r="T21" s="1"/>
      <c r="W21" s="10"/>
      <c r="X21"/>
      <c r="Z21" s="16"/>
      <c r="AC21" s="25"/>
      <c r="AF21" s="31"/>
      <c r="AI21" s="39"/>
      <c r="AJ21" s="36"/>
      <c r="AL21" s="45"/>
      <c r="AO21" s="51"/>
      <c r="AR21" s="58"/>
      <c r="AU21" s="64"/>
      <c r="AX21" s="69"/>
      <c r="BA21" s="78"/>
      <c r="BD21" s="75"/>
      <c r="BG21" s="81"/>
      <c r="BJ21" s="88"/>
      <c r="BM21" s="88"/>
      <c r="BP21" s="87"/>
      <c r="BS21" s="87"/>
      <c r="BV21" s="93"/>
      <c r="BY21" s="99"/>
      <c r="CB21" s="105"/>
      <c r="CE21" s="110"/>
      <c r="CH21" s="116"/>
      <c r="CK21" s="122"/>
      <c r="CN21" s="129"/>
      <c r="CQ21" s="134"/>
      <c r="CT21" s="141"/>
      <c r="CW21" s="146"/>
      <c r="CZ21" s="153"/>
      <c r="DC21" s="159"/>
      <c r="DF21" s="164"/>
      <c r="DI21" s="172"/>
      <c r="DL21" s="176"/>
      <c r="DO21" s="176"/>
      <c r="DR21" s="177"/>
      <c r="DU21" s="177"/>
      <c r="DX21" s="177"/>
      <c r="EA21" s="183"/>
      <c r="ED21" s="188"/>
      <c r="EG21" s="189"/>
      <c r="EJ21" s="194"/>
      <c r="EM21" s="196"/>
      <c r="EP21" s="201"/>
      <c r="ES21" s="201"/>
      <c r="EV21" s="207"/>
      <c r="EY21" s="212"/>
      <c r="FB21" s="213"/>
      <c r="FE21" s="213"/>
      <c r="FH21" s="213"/>
      <c r="FK21" s="213"/>
      <c r="FN21" s="218"/>
      <c r="FQ21" s="219"/>
      <c r="FT21" s="224"/>
      <c r="FW21" s="230"/>
      <c r="GC21" s="237"/>
      <c r="GF21" s="237"/>
      <c r="GI21" s="237"/>
      <c r="GL21" s="237"/>
      <c r="GO21" s="236"/>
      <c r="GR21" s="237"/>
      <c r="GU21" s="237"/>
      <c r="GX21" s="238"/>
      <c r="HA21" s="236"/>
      <c r="HD21" s="243"/>
      <c r="HG21" s="242"/>
      <c r="HM21" s="251"/>
      <c r="HP21" s="250"/>
      <c r="HS21" s="250"/>
      <c r="HV21" s="250"/>
      <c r="HY21" s="251"/>
      <c r="IB21" s="251"/>
      <c r="IE21" s="251"/>
      <c r="IH21" s="250"/>
      <c r="IK21" s="251"/>
      <c r="IN21" s="251"/>
      <c r="IQ21" s="250"/>
      <c r="IT21" s="256"/>
      <c r="IW21" s="263"/>
      <c r="IZ21" s="262"/>
      <c r="JC21" s="268"/>
      <c r="JF21" s="270"/>
      <c r="JI21" s="268"/>
      <c r="JL21" s="268"/>
      <c r="JU21" s="275"/>
      <c r="JX21" s="274"/>
      <c r="KA21" s="281"/>
      <c r="KD21" s="280"/>
      <c r="KG21" s="280"/>
      <c r="KJ21" s="287"/>
      <c r="KM21" s="286"/>
      <c r="KP21" s="286"/>
      <c r="KS21" s="287"/>
      <c r="KV21" s="286"/>
      <c r="KY21" s="286"/>
      <c r="LB21" s="287"/>
      <c r="LE21" s="287"/>
      <c r="LH21" s="286"/>
    </row>
    <row r="22" spans="1:320" ht="14.4" customHeight="1" x14ac:dyDescent="0.3">
      <c r="A22" t="s">
        <v>24</v>
      </c>
      <c r="B22">
        <v>316207.24</v>
      </c>
      <c r="C22">
        <v>51.9</v>
      </c>
      <c r="D22">
        <v>21</v>
      </c>
      <c r="T22" s="1"/>
      <c r="W22" s="10"/>
      <c r="X22"/>
      <c r="Z22" s="18"/>
      <c r="AC22" s="25"/>
      <c r="AF22" s="32"/>
      <c r="AI22" s="38"/>
      <c r="AJ22" s="36"/>
      <c r="AL22" s="45"/>
      <c r="AO22" s="51"/>
      <c r="AR22" s="58"/>
      <c r="AU22" s="64"/>
      <c r="AX22" s="70"/>
      <c r="BA22" s="75"/>
      <c r="BD22" s="75"/>
      <c r="BG22" s="81"/>
      <c r="BJ22" s="87"/>
      <c r="BM22" s="87"/>
      <c r="BP22" s="88"/>
      <c r="BS22" s="88"/>
      <c r="BV22" s="93"/>
      <c r="BY22" s="99"/>
      <c r="CB22" s="105"/>
      <c r="CE22" s="110"/>
      <c r="CH22" s="116"/>
      <c r="CK22" s="123"/>
      <c r="CN22" s="128"/>
      <c r="CQ22" s="134"/>
      <c r="CT22" s="141"/>
      <c r="CW22" s="146"/>
      <c r="CZ22" s="153"/>
      <c r="DC22" s="159"/>
      <c r="DF22" s="164"/>
      <c r="DI22" s="170"/>
      <c r="DL22" s="176"/>
      <c r="DO22" s="177"/>
      <c r="DR22" s="176"/>
      <c r="DU22" s="176"/>
      <c r="DX22" s="178"/>
      <c r="EA22" s="183"/>
      <c r="ED22" s="188"/>
      <c r="EG22" s="189"/>
      <c r="EJ22" s="196"/>
      <c r="EM22" s="196"/>
      <c r="EP22" s="201"/>
      <c r="ES22" s="201"/>
      <c r="EV22" s="207"/>
      <c r="EY22" s="212"/>
      <c r="FB22" s="212"/>
      <c r="FE22" s="212"/>
      <c r="FH22" s="212"/>
      <c r="FK22" s="213"/>
      <c r="FN22" s="219"/>
      <c r="FQ22" s="219"/>
      <c r="FT22" s="225"/>
      <c r="FW22" s="230"/>
      <c r="FZ22" s="236"/>
      <c r="GC22" s="237"/>
      <c r="GF22" s="236"/>
      <c r="GI22" s="237"/>
      <c r="GL22" s="237"/>
      <c r="GO22" s="236"/>
      <c r="GR22" s="237"/>
      <c r="GU22" s="236"/>
      <c r="GX22" s="238"/>
      <c r="HA22" s="236"/>
      <c r="HD22" s="243"/>
      <c r="HG22" s="242"/>
      <c r="HM22" s="250"/>
      <c r="HP22" s="251"/>
      <c r="HS22" s="250"/>
      <c r="HV22" s="250"/>
      <c r="HY22" s="251"/>
      <c r="IB22" s="250"/>
      <c r="IE22" s="251"/>
      <c r="IH22" s="250"/>
      <c r="IK22" s="254"/>
      <c r="IN22" s="250"/>
      <c r="IQ22" s="251"/>
      <c r="IT22" s="256"/>
      <c r="IW22" s="263"/>
      <c r="IZ22" s="262"/>
      <c r="JC22" s="268"/>
      <c r="JF22" s="268"/>
      <c r="JI22" s="268"/>
      <c r="JL22" s="268"/>
      <c r="JO22" s="268"/>
      <c r="JR22" s="269"/>
      <c r="JU22" s="274"/>
      <c r="JX22" s="276"/>
      <c r="KA22" s="280"/>
      <c r="KD22" s="280"/>
      <c r="KG22" s="280"/>
      <c r="KJ22" s="287"/>
      <c r="KM22" s="286"/>
      <c r="KP22" s="286"/>
      <c r="KS22" s="288"/>
      <c r="KV22" s="286"/>
      <c r="KY22" s="286"/>
      <c r="LB22" s="287"/>
      <c r="LE22" s="287"/>
      <c r="LH22" s="286"/>
    </row>
    <row r="23" spans="1:320" ht="14.4" customHeight="1" x14ac:dyDescent="0.3">
      <c r="A23" t="s">
        <v>25</v>
      </c>
      <c r="B23">
        <v>314318.28000000003</v>
      </c>
      <c r="C23">
        <v>34.78</v>
      </c>
      <c r="D23">
        <v>22</v>
      </c>
      <c r="T23" s="1"/>
      <c r="W23" s="10"/>
      <c r="X23"/>
      <c r="Z23" s="16"/>
      <c r="AC23" s="25"/>
      <c r="AF23" s="30"/>
      <c r="AI23" s="39"/>
      <c r="AJ23" s="36"/>
      <c r="AL23" s="45"/>
      <c r="AO23" s="52"/>
      <c r="AR23" s="58"/>
      <c r="AU23" s="63"/>
      <c r="AX23" s="69"/>
      <c r="BA23" s="75"/>
      <c r="BD23" s="78"/>
      <c r="BG23" s="82"/>
      <c r="BJ23" s="87"/>
      <c r="BM23" s="88"/>
      <c r="BP23" s="88"/>
      <c r="BS23" s="87"/>
      <c r="BV23" s="94"/>
      <c r="BY23" s="100"/>
      <c r="CB23" s="105"/>
      <c r="CE23" s="110"/>
      <c r="CH23" s="116"/>
      <c r="CK23" s="122"/>
      <c r="CQ23" s="134"/>
      <c r="CT23" s="141"/>
      <c r="CW23" s="147"/>
      <c r="CZ23" s="152"/>
      <c r="DC23" s="159"/>
      <c r="DF23" s="164"/>
      <c r="DI23" s="170"/>
      <c r="DL23" s="176"/>
      <c r="DO23" s="176"/>
      <c r="DR23" s="176"/>
      <c r="DU23" s="177"/>
      <c r="DX23" s="176"/>
      <c r="EA23" s="182"/>
      <c r="ED23" s="188"/>
      <c r="EG23" s="189"/>
      <c r="EJ23" s="194"/>
      <c r="EM23" s="196"/>
      <c r="EP23" s="201"/>
      <c r="ES23" s="201"/>
      <c r="EV23" s="207"/>
      <c r="EY23" s="212"/>
      <c r="FB23" s="213"/>
      <c r="FE23" s="213"/>
      <c r="FH23" s="213"/>
      <c r="FK23" s="213"/>
      <c r="FN23" s="218"/>
      <c r="FQ23" s="218"/>
      <c r="FT23" s="224"/>
      <c r="FW23" s="231"/>
      <c r="FZ23" s="236"/>
      <c r="GC23" s="237"/>
      <c r="GF23" s="237"/>
      <c r="GI23" s="236"/>
      <c r="GL23" s="237"/>
      <c r="GO23" s="237"/>
      <c r="GR23" s="236"/>
      <c r="GU23" s="237"/>
      <c r="GX23" s="237"/>
      <c r="HA23" s="236"/>
      <c r="HD23" s="243"/>
      <c r="HG23" s="242"/>
      <c r="HM23" s="251"/>
      <c r="HP23" s="251"/>
      <c r="HS23" s="250"/>
      <c r="HV23" s="250"/>
      <c r="HY23" s="251"/>
      <c r="IB23" s="251"/>
      <c r="IE23" s="250"/>
      <c r="IH23" s="251"/>
      <c r="IK23" s="251"/>
      <c r="IN23" s="250"/>
      <c r="IQ23" s="251"/>
      <c r="IT23" s="257"/>
      <c r="IW23" s="263"/>
      <c r="IZ23" s="262"/>
      <c r="JC23" s="268"/>
      <c r="JF23" s="269"/>
      <c r="JI23" s="269"/>
      <c r="JL23" s="268"/>
      <c r="JO23" s="268"/>
      <c r="JR23" s="269"/>
      <c r="JU23" s="275"/>
      <c r="JX23" s="275"/>
      <c r="KA23" s="280"/>
      <c r="KD23" s="281"/>
      <c r="KG23" s="281"/>
      <c r="KJ23" s="287"/>
      <c r="KM23" s="286"/>
      <c r="KP23" s="287"/>
      <c r="KS23" s="286"/>
      <c r="KV23" s="286"/>
      <c r="KY23" s="286"/>
      <c r="LB23" s="287"/>
      <c r="LE23" s="286"/>
      <c r="LH23" s="286"/>
    </row>
    <row r="24" spans="1:320" ht="14.4" customHeight="1" x14ac:dyDescent="0.3">
      <c r="A24" t="s">
        <v>26</v>
      </c>
      <c r="B24">
        <v>308843.05</v>
      </c>
      <c r="C24">
        <v>63.66</v>
      </c>
      <c r="D24">
        <v>23</v>
      </c>
      <c r="T24" s="1"/>
      <c r="W24" s="10"/>
      <c r="X24"/>
      <c r="Z24" s="18"/>
      <c r="AC24" s="24"/>
      <c r="AF24" s="31"/>
      <c r="AI24" s="38"/>
      <c r="AJ24" s="36"/>
      <c r="AO24" s="52"/>
      <c r="AR24" s="60"/>
      <c r="AU24" s="63"/>
      <c r="AX24" s="69"/>
      <c r="BA24" s="75"/>
      <c r="BD24" s="78"/>
      <c r="BG24" s="81"/>
      <c r="BJ24" s="88"/>
      <c r="BM24" s="88"/>
      <c r="BP24" s="87"/>
      <c r="BS24" s="88"/>
      <c r="BV24" s="94"/>
      <c r="BY24" s="100"/>
      <c r="CB24" s="106"/>
      <c r="CE24" s="110"/>
      <c r="CH24" s="116"/>
      <c r="CK24" s="123"/>
      <c r="CN24" s="128"/>
      <c r="CQ24" s="134"/>
      <c r="CT24" s="141"/>
      <c r="CW24" s="146"/>
      <c r="CZ24" s="153"/>
      <c r="DC24" s="159"/>
      <c r="DF24" s="165"/>
      <c r="DI24" s="172"/>
      <c r="DL24" s="177"/>
      <c r="DO24" s="176"/>
      <c r="DR24" s="177"/>
      <c r="DU24" s="176"/>
      <c r="DX24" s="176"/>
      <c r="EA24" s="182"/>
      <c r="ED24" s="188"/>
      <c r="EG24" s="188"/>
      <c r="EJ24" s="194"/>
      <c r="EM24" s="196"/>
      <c r="EP24" s="200"/>
      <c r="ES24" s="201"/>
      <c r="EV24" s="206"/>
      <c r="EY24" s="213"/>
      <c r="FB24" s="212"/>
      <c r="FE24" s="213"/>
      <c r="FH24" s="213"/>
      <c r="FK24" s="212"/>
      <c r="FN24" s="218"/>
      <c r="FQ24" s="218"/>
      <c r="FT24" s="225"/>
      <c r="FW24" s="231"/>
      <c r="FZ24" s="236"/>
      <c r="GC24" s="237"/>
      <c r="GF24" s="236"/>
      <c r="GI24" s="236"/>
      <c r="GL24" s="236"/>
      <c r="GO24" s="236"/>
      <c r="GR24" s="236"/>
      <c r="GU24" s="236"/>
      <c r="GX24" s="236"/>
      <c r="HA24" s="236"/>
      <c r="HD24" s="243"/>
      <c r="HG24" s="242"/>
      <c r="HM24" s="251"/>
      <c r="HP24" s="250"/>
      <c r="HS24" s="250"/>
      <c r="HV24" s="254"/>
      <c r="HY24" s="250"/>
      <c r="IB24" s="250"/>
      <c r="IE24" s="251"/>
      <c r="IH24" s="250"/>
      <c r="IK24" s="251"/>
      <c r="IN24" s="251"/>
      <c r="IQ24" s="251"/>
      <c r="IT24" s="256"/>
      <c r="IW24" s="262"/>
      <c r="IZ24" s="262"/>
      <c r="JC24" s="269"/>
      <c r="JF24" s="268"/>
      <c r="JI24" s="268"/>
      <c r="JL24" s="269"/>
      <c r="JO24" s="268"/>
      <c r="JR24" s="268"/>
      <c r="JU24" s="274"/>
      <c r="JX24" s="274"/>
      <c r="KA24" s="280"/>
      <c r="KD24" s="280"/>
      <c r="KG24" s="281"/>
      <c r="KJ24" s="287"/>
      <c r="KM24" s="287"/>
      <c r="KP24" s="287"/>
      <c r="KS24" s="286"/>
      <c r="KV24" s="286"/>
      <c r="KY24" s="286"/>
      <c r="LB24" s="287"/>
      <c r="LE24" s="287"/>
      <c r="LH24" s="286"/>
    </row>
    <row r="25" spans="1:320" ht="14.4" customHeight="1" x14ac:dyDescent="0.3">
      <c r="A25" t="s">
        <v>27</v>
      </c>
      <c r="B25">
        <v>296047.03999999998</v>
      </c>
      <c r="C25">
        <v>48.28</v>
      </c>
      <c r="D25">
        <v>24</v>
      </c>
      <c r="T25" s="1"/>
      <c r="W25" s="9"/>
      <c r="X25"/>
      <c r="Z25" s="18"/>
      <c r="AC25" s="25"/>
      <c r="AF25" s="30"/>
      <c r="AI25" s="38"/>
      <c r="AJ25" s="36"/>
      <c r="AL25" s="46"/>
      <c r="AO25" s="51"/>
      <c r="AR25" s="58"/>
      <c r="AU25" s="63"/>
      <c r="AX25" s="69"/>
      <c r="BA25" s="75"/>
      <c r="BD25" s="78"/>
      <c r="BG25" s="81"/>
      <c r="BJ25" s="88"/>
      <c r="BM25" s="87"/>
      <c r="BP25" s="87"/>
      <c r="BS25" s="88"/>
      <c r="BV25" s="93"/>
      <c r="BY25" s="100"/>
      <c r="CB25" s="105"/>
      <c r="CE25" s="110"/>
      <c r="CH25" s="116"/>
      <c r="CK25" s="122"/>
      <c r="CN25" s="128"/>
      <c r="CQ25" s="134"/>
      <c r="CT25" s="141"/>
      <c r="CW25" s="146"/>
      <c r="CZ25" s="152"/>
      <c r="DC25" s="158"/>
      <c r="DF25" s="164"/>
      <c r="DI25" s="170"/>
      <c r="DL25" s="176"/>
      <c r="DO25" s="177"/>
      <c r="DR25" s="177"/>
      <c r="DU25" s="177"/>
      <c r="DX25" s="176"/>
      <c r="EA25" s="182"/>
      <c r="ED25" s="189"/>
      <c r="EG25" s="189"/>
      <c r="EJ25" s="194"/>
      <c r="EM25" s="196"/>
      <c r="EP25" s="200"/>
      <c r="ES25" s="201"/>
      <c r="EV25" s="207"/>
      <c r="EY25" s="212"/>
      <c r="FB25" s="213"/>
      <c r="FE25" s="213"/>
      <c r="FH25" s="213"/>
      <c r="FK25" s="212"/>
      <c r="FN25" s="219"/>
      <c r="FQ25" s="219"/>
      <c r="FT25" s="224"/>
      <c r="FW25" s="231"/>
      <c r="FZ25" s="237"/>
      <c r="GC25" s="237"/>
      <c r="GF25" s="236"/>
      <c r="GI25" s="237"/>
      <c r="GL25" s="237"/>
      <c r="GO25" s="237"/>
      <c r="GR25" s="236"/>
      <c r="GU25" s="236"/>
      <c r="GX25" s="238"/>
      <c r="HA25" s="236"/>
      <c r="HD25" s="243"/>
      <c r="HG25" s="243"/>
      <c r="HM25" s="250"/>
      <c r="HP25" s="250"/>
      <c r="HS25" s="250"/>
      <c r="HV25" s="250"/>
      <c r="HY25" s="251"/>
      <c r="IB25" s="251"/>
      <c r="IE25" s="251"/>
      <c r="IH25" s="250"/>
      <c r="IK25" s="251"/>
      <c r="IN25" s="251"/>
      <c r="IQ25" s="250"/>
      <c r="IT25" s="257"/>
      <c r="IW25" s="263"/>
      <c r="IZ25" s="262"/>
      <c r="JC25" s="269"/>
      <c r="JF25" s="268"/>
      <c r="JI25" s="268"/>
      <c r="JL25" s="268"/>
      <c r="JO25" s="268"/>
      <c r="JR25" s="269"/>
      <c r="JU25" s="275"/>
      <c r="JX25" s="274"/>
      <c r="KA25" s="280"/>
      <c r="KD25" s="281"/>
      <c r="KG25" s="280"/>
      <c r="KJ25" s="286"/>
      <c r="KM25" s="286"/>
      <c r="KP25" s="286"/>
      <c r="KS25" s="287"/>
      <c r="KV25" s="286"/>
      <c r="KY25" s="286"/>
      <c r="LB25" s="287"/>
      <c r="LE25" s="286"/>
      <c r="LH25" s="287"/>
    </row>
    <row r="26" spans="1:320" ht="14.4" customHeight="1" x14ac:dyDescent="0.3">
      <c r="A26" t="s">
        <v>28</v>
      </c>
      <c r="B26">
        <v>292610.45</v>
      </c>
      <c r="C26">
        <v>53.91</v>
      </c>
      <c r="D26">
        <v>25</v>
      </c>
      <c r="T26" s="1"/>
      <c r="W26" s="9"/>
      <c r="X26"/>
      <c r="Z26" s="18"/>
      <c r="AC26" s="26"/>
      <c r="AF26" s="30"/>
      <c r="AI26" s="38"/>
      <c r="AJ26" s="36"/>
      <c r="AL26" s="45"/>
      <c r="AO26" s="53"/>
      <c r="AR26" s="58"/>
      <c r="AU26" s="63"/>
      <c r="AX26" s="69"/>
      <c r="BA26" s="75"/>
      <c r="BD26" s="75"/>
      <c r="BG26" s="81"/>
      <c r="BJ26" s="87"/>
      <c r="BM26" s="87"/>
      <c r="BP26" s="87"/>
      <c r="BS26" s="88"/>
      <c r="BV26" s="94"/>
      <c r="BY26" s="100"/>
      <c r="CB26" s="105"/>
      <c r="CE26" s="110"/>
      <c r="CH26" s="116"/>
      <c r="CK26" s="123"/>
      <c r="CN26" s="128"/>
      <c r="CQ26" s="134"/>
      <c r="CT26" s="141"/>
      <c r="CW26" s="146"/>
      <c r="CZ26" s="152"/>
      <c r="DC26" s="158"/>
      <c r="DF26" s="164"/>
      <c r="DI26" s="170"/>
      <c r="DL26" s="177"/>
      <c r="DO26" s="177"/>
      <c r="DR26" s="176"/>
      <c r="DU26" s="177"/>
      <c r="DX26" s="177"/>
      <c r="EA26" s="183"/>
      <c r="ED26" s="189"/>
      <c r="EG26" s="188"/>
      <c r="EJ26" s="196"/>
      <c r="EM26" s="196"/>
      <c r="EP26" s="201"/>
      <c r="ES26" s="200"/>
      <c r="EV26" s="207"/>
      <c r="EY26" s="212"/>
      <c r="FB26" s="212"/>
      <c r="FE26" s="213"/>
      <c r="FH26" s="213"/>
      <c r="FK26" s="212"/>
      <c r="FN26" s="219"/>
      <c r="FQ26" s="220"/>
      <c r="FT26" s="225"/>
      <c r="FW26" s="230"/>
      <c r="FZ26" s="236"/>
      <c r="GC26" s="237"/>
      <c r="GF26" s="237"/>
      <c r="GI26" s="236"/>
      <c r="GL26" s="236"/>
      <c r="GO26" s="236"/>
      <c r="GR26" s="236"/>
      <c r="GU26" s="236"/>
      <c r="GX26" s="237"/>
      <c r="HA26" s="236"/>
      <c r="HD26" s="243"/>
      <c r="HG26" s="243"/>
      <c r="HM26" s="251"/>
      <c r="HP26" s="251"/>
      <c r="HS26" s="250"/>
      <c r="HV26" s="250"/>
      <c r="HY26" s="251"/>
      <c r="IB26" s="251"/>
      <c r="IE26" s="250"/>
      <c r="IH26" s="250"/>
      <c r="IK26" s="251"/>
      <c r="IN26" s="251"/>
      <c r="IQ26" s="251"/>
      <c r="IT26" s="258"/>
      <c r="IW26" s="263"/>
      <c r="IZ26" s="263"/>
      <c r="JC26" s="269"/>
      <c r="JF26" s="269"/>
      <c r="JI26" s="268"/>
      <c r="JL26" s="268"/>
      <c r="JO26" s="268"/>
      <c r="JR26" s="269"/>
      <c r="JU26" s="274"/>
      <c r="JX26" s="274"/>
      <c r="KA26" s="281"/>
      <c r="KD26" s="281"/>
      <c r="KG26" s="280"/>
      <c r="KJ26" s="286"/>
      <c r="KM26" s="286"/>
      <c r="KP26" s="287"/>
      <c r="KS26" s="287"/>
      <c r="KV26" s="290"/>
      <c r="KY26" s="287"/>
      <c r="LB26" s="287"/>
      <c r="LE26" s="286"/>
      <c r="LH26" s="286"/>
    </row>
    <row r="27" spans="1:320" ht="14.4" customHeight="1" x14ac:dyDescent="0.3">
      <c r="A27" t="s">
        <v>29</v>
      </c>
      <c r="B27">
        <v>283570.65999999997</v>
      </c>
      <c r="C27">
        <v>25.16</v>
      </c>
      <c r="D27">
        <v>26</v>
      </c>
      <c r="T27" s="1"/>
      <c r="W27" s="9"/>
      <c r="X27"/>
      <c r="Z27" s="16"/>
      <c r="AC27" s="24"/>
      <c r="AF27" s="31"/>
      <c r="AI27" s="38"/>
      <c r="AJ27" s="36"/>
      <c r="AL27" s="46"/>
      <c r="AO27" s="52"/>
      <c r="AR27" s="58"/>
      <c r="AU27" s="63"/>
      <c r="AX27" s="69"/>
      <c r="BA27" s="75"/>
      <c r="BD27" s="78"/>
      <c r="BG27" s="81"/>
      <c r="BJ27" s="88"/>
      <c r="BM27" s="88"/>
      <c r="BP27" s="87"/>
      <c r="BS27" s="88"/>
      <c r="BV27" s="93"/>
      <c r="BY27" s="99"/>
      <c r="CB27" s="105"/>
      <c r="CE27" s="110"/>
      <c r="CH27" s="116"/>
      <c r="CK27" s="122"/>
      <c r="CN27" s="128"/>
      <c r="CQ27" s="137"/>
      <c r="CT27" s="141"/>
      <c r="CW27" s="146"/>
      <c r="CZ27" s="152"/>
      <c r="DC27" s="159"/>
      <c r="DF27" s="164"/>
      <c r="DI27" s="170"/>
      <c r="DL27" s="176"/>
      <c r="DO27" s="176"/>
      <c r="DR27" s="177"/>
      <c r="DU27" s="177"/>
      <c r="DX27" s="176"/>
      <c r="EA27" s="182"/>
      <c r="ED27" s="189"/>
      <c r="EG27" s="189"/>
      <c r="EJ27" s="196"/>
      <c r="EM27" s="196"/>
      <c r="EP27" s="201"/>
      <c r="ES27" s="201"/>
      <c r="EV27" s="207"/>
      <c r="EY27" s="213"/>
      <c r="FB27" s="212"/>
      <c r="FE27" s="213"/>
      <c r="FH27" s="212"/>
      <c r="FK27" s="212"/>
      <c r="FN27" s="218"/>
      <c r="FQ27" s="219"/>
      <c r="FT27" s="226"/>
      <c r="FW27" s="231"/>
      <c r="FZ27" s="236"/>
      <c r="GC27" s="237"/>
      <c r="GF27" s="237"/>
      <c r="GI27" s="236"/>
      <c r="GL27" s="239"/>
      <c r="GO27" s="237"/>
      <c r="GR27" s="237"/>
      <c r="GU27" s="236"/>
      <c r="GX27" s="238"/>
      <c r="HA27" s="236"/>
      <c r="HD27" s="242"/>
      <c r="HG27" s="242"/>
      <c r="HM27" s="250"/>
      <c r="HP27" s="250"/>
      <c r="HS27" s="250"/>
      <c r="HV27" s="250"/>
      <c r="HY27" s="251"/>
      <c r="IB27" s="250"/>
      <c r="IE27" s="250"/>
      <c r="IH27" s="250"/>
      <c r="IK27" s="251"/>
      <c r="IN27" s="251"/>
      <c r="IQ27" s="250"/>
      <c r="IT27" s="257"/>
      <c r="IW27" s="262"/>
      <c r="IZ27" s="262"/>
      <c r="JC27" s="268"/>
      <c r="JF27" s="268"/>
      <c r="JI27" s="268"/>
      <c r="JL27" s="268"/>
      <c r="JO27" s="270"/>
      <c r="JR27" s="269"/>
      <c r="JU27" s="275"/>
      <c r="JX27" s="274"/>
      <c r="KA27" s="282"/>
      <c r="KD27" s="280"/>
      <c r="KG27" s="280"/>
      <c r="KJ27" s="288"/>
      <c r="KM27" s="286"/>
      <c r="KP27" s="286"/>
      <c r="KS27" s="287"/>
      <c r="KV27" s="286"/>
      <c r="KY27" s="289"/>
      <c r="LB27" s="286"/>
      <c r="LE27" s="286"/>
      <c r="LH27" s="287"/>
    </row>
    <row r="28" spans="1:320" ht="14.4" customHeight="1" x14ac:dyDescent="0.3">
      <c r="A28" t="s">
        <v>30</v>
      </c>
      <c r="B28">
        <v>275195.01</v>
      </c>
      <c r="C28">
        <v>20.81</v>
      </c>
      <c r="D28">
        <v>27</v>
      </c>
      <c r="T28" s="1"/>
      <c r="W28" s="9"/>
      <c r="X28"/>
      <c r="Z28" s="18"/>
      <c r="AC28" s="24"/>
      <c r="AF28" s="30"/>
      <c r="AI28" s="40"/>
      <c r="AJ28" s="36"/>
      <c r="AL28" s="46"/>
      <c r="AO28" s="52"/>
      <c r="AR28" s="57"/>
      <c r="AU28" s="63"/>
      <c r="AX28" s="69"/>
      <c r="BA28" s="77"/>
      <c r="BD28" s="75"/>
      <c r="BG28" s="81"/>
      <c r="BJ28" s="88"/>
      <c r="BM28" s="87"/>
      <c r="BP28" s="87"/>
      <c r="BS28" s="87"/>
      <c r="BV28" s="94"/>
      <c r="BY28" s="99"/>
      <c r="CB28" s="105"/>
      <c r="CE28" s="110"/>
      <c r="CH28" s="116"/>
      <c r="CK28" s="122"/>
      <c r="CN28" s="130"/>
      <c r="CQ28" s="134"/>
      <c r="CT28" s="141"/>
      <c r="CW28" s="147"/>
      <c r="CZ28" s="153"/>
      <c r="DC28" s="159"/>
      <c r="DF28" s="165"/>
      <c r="DI28" s="170"/>
      <c r="DL28" s="176"/>
      <c r="DO28" s="176"/>
      <c r="DR28" s="176"/>
      <c r="DU28" s="176"/>
      <c r="DX28" s="178"/>
      <c r="EA28" s="182"/>
      <c r="ED28" s="188"/>
      <c r="EG28" s="188"/>
      <c r="EJ28" s="194"/>
      <c r="EM28" s="194"/>
      <c r="EP28" s="201"/>
      <c r="ES28" s="200"/>
      <c r="EV28" s="206"/>
      <c r="EY28" s="213"/>
      <c r="FB28" s="212"/>
      <c r="FE28" s="212"/>
      <c r="FH28" s="213"/>
      <c r="FK28" s="213"/>
      <c r="FN28" s="219"/>
      <c r="FQ28" s="221"/>
      <c r="FT28" s="225"/>
      <c r="FW28" s="230"/>
      <c r="FZ28" s="237"/>
      <c r="GC28" s="237"/>
      <c r="GF28" s="237"/>
      <c r="GI28" s="237"/>
      <c r="GL28" s="237"/>
      <c r="GO28" s="238"/>
      <c r="GR28" s="236"/>
      <c r="GU28" s="237"/>
      <c r="GX28" s="236"/>
      <c r="HA28" s="236"/>
      <c r="HD28" s="243"/>
      <c r="HG28" s="242"/>
      <c r="HM28" s="250"/>
      <c r="HP28" s="252"/>
      <c r="HS28" s="251"/>
      <c r="HV28" s="250"/>
      <c r="HY28" s="251"/>
      <c r="IB28" s="251"/>
      <c r="IE28" s="250"/>
      <c r="IH28" s="251"/>
      <c r="IK28" s="251"/>
      <c r="IN28" s="251"/>
      <c r="IQ28" s="250"/>
      <c r="IT28" s="256"/>
      <c r="IW28" s="263"/>
      <c r="IZ28" s="263"/>
      <c r="JC28" s="268"/>
      <c r="JF28" s="268"/>
      <c r="JI28" s="269"/>
      <c r="JL28" s="269"/>
      <c r="JO28" s="268"/>
      <c r="JR28" s="268"/>
      <c r="JU28" s="274"/>
      <c r="JX28" s="274"/>
      <c r="KA28" s="281"/>
      <c r="KD28" s="280"/>
      <c r="KG28" s="281"/>
      <c r="KJ28" s="286"/>
      <c r="KM28" s="286"/>
      <c r="KP28" s="287"/>
      <c r="KS28" s="287"/>
      <c r="KV28" s="286"/>
      <c r="KY28" s="287"/>
      <c r="LB28" s="287"/>
      <c r="LE28" s="286"/>
      <c r="LH28" s="286"/>
    </row>
    <row r="29" spans="1:320" ht="14.4" customHeight="1" x14ac:dyDescent="0.3">
      <c r="A29" t="s">
        <v>31</v>
      </c>
      <c r="B29">
        <v>274463.32</v>
      </c>
      <c r="C29">
        <v>36.299999999999997</v>
      </c>
      <c r="D29">
        <v>28</v>
      </c>
      <c r="T29" s="2"/>
      <c r="W29" s="10"/>
      <c r="X29"/>
      <c r="Z29" s="18"/>
      <c r="AC29" s="25"/>
      <c r="AF29" s="31"/>
      <c r="AI29" s="39"/>
      <c r="AJ29" s="36"/>
      <c r="AL29" s="45"/>
      <c r="AO29" s="52"/>
      <c r="AR29" s="58"/>
      <c r="AU29" s="63"/>
      <c r="AX29" s="69"/>
      <c r="BA29" s="77"/>
      <c r="BD29" s="77"/>
      <c r="BG29" s="81"/>
      <c r="BJ29" s="90"/>
      <c r="BM29" s="87"/>
      <c r="BP29" s="88"/>
      <c r="BS29" s="89"/>
      <c r="BV29" s="93"/>
      <c r="CB29" s="106"/>
      <c r="CE29" s="110"/>
      <c r="CH29" s="118"/>
      <c r="CK29" s="122"/>
      <c r="CN29" s="128"/>
      <c r="CQ29" s="134"/>
      <c r="CT29" s="141"/>
      <c r="CW29" s="146"/>
      <c r="CZ29" s="152"/>
      <c r="DC29" s="159"/>
      <c r="DF29" s="165"/>
      <c r="DI29" s="170"/>
      <c r="DL29" s="176"/>
      <c r="DO29" s="177"/>
      <c r="DR29" s="176"/>
      <c r="DU29" s="176"/>
      <c r="DX29" s="177"/>
      <c r="EA29" s="182"/>
      <c r="ED29" s="188"/>
      <c r="EG29" s="189"/>
      <c r="EJ29" s="194"/>
      <c r="EM29" s="196"/>
      <c r="EP29" s="201"/>
      <c r="ES29" s="201"/>
      <c r="EV29" s="207"/>
      <c r="EY29" s="212"/>
      <c r="FB29" s="213"/>
      <c r="FE29" s="213"/>
      <c r="FH29" s="213"/>
      <c r="FK29" s="213"/>
      <c r="FN29" s="220"/>
      <c r="FQ29" s="219"/>
      <c r="FT29" s="225"/>
      <c r="FW29" s="231"/>
      <c r="FZ29" s="236"/>
      <c r="GC29" s="237"/>
      <c r="GF29" s="236"/>
      <c r="GI29" s="237"/>
      <c r="GL29" s="236"/>
      <c r="GO29" s="238"/>
      <c r="GR29" s="236"/>
      <c r="GU29" s="236"/>
      <c r="GX29" s="236"/>
      <c r="HA29" s="236"/>
      <c r="HD29" s="243"/>
      <c r="HG29" s="242"/>
      <c r="HM29" s="250"/>
      <c r="HP29" s="251"/>
      <c r="HS29" s="251"/>
      <c r="HV29" s="251"/>
      <c r="HY29" s="251"/>
      <c r="IB29" s="251"/>
      <c r="IE29" s="250"/>
      <c r="IH29" s="251"/>
      <c r="IK29" s="251"/>
      <c r="IN29" s="252"/>
      <c r="IQ29" s="251"/>
      <c r="IT29" s="256"/>
      <c r="IW29" s="263"/>
      <c r="IZ29" s="263"/>
      <c r="JC29" s="268"/>
      <c r="JF29" s="268"/>
      <c r="JI29" s="268"/>
      <c r="JL29" s="268"/>
      <c r="JO29" s="269"/>
      <c r="JR29" s="268"/>
      <c r="JU29" s="274"/>
      <c r="JX29" s="274"/>
      <c r="KA29" s="280"/>
      <c r="KD29" s="281"/>
      <c r="KG29" s="281"/>
      <c r="KJ29" s="286"/>
      <c r="KM29" s="286"/>
      <c r="KP29" s="287"/>
      <c r="KS29" s="287"/>
      <c r="KV29" s="287"/>
      <c r="KY29" s="286"/>
      <c r="LB29" s="287"/>
      <c r="LE29" s="286"/>
      <c r="LH29" s="287"/>
    </row>
    <row r="30" spans="1:320" ht="14.4" customHeight="1" x14ac:dyDescent="0.3">
      <c r="A30" t="s">
        <v>32</v>
      </c>
      <c r="B30">
        <v>266927.33</v>
      </c>
      <c r="C30">
        <v>74.28</v>
      </c>
      <c r="D30">
        <v>29</v>
      </c>
      <c r="T30" s="1"/>
      <c r="W30" s="9"/>
      <c r="X30"/>
      <c r="Z30" s="18"/>
      <c r="AC30" s="25"/>
      <c r="AF30" s="30"/>
      <c r="AI30" s="38"/>
      <c r="AJ30" s="36"/>
      <c r="AL30" s="45"/>
      <c r="AO30" s="51"/>
      <c r="AR30" s="58"/>
      <c r="AU30" s="64"/>
      <c r="AX30" s="69"/>
      <c r="BD30" s="75"/>
      <c r="BG30" s="81"/>
      <c r="BJ30" s="87"/>
      <c r="BM30" s="88"/>
      <c r="BP30" s="87"/>
      <c r="BS30" s="88"/>
      <c r="BY30" s="99"/>
      <c r="CB30" s="105"/>
      <c r="CE30" s="110"/>
      <c r="CH30" s="117"/>
      <c r="CK30" s="122"/>
      <c r="CN30" s="128"/>
      <c r="CQ30" s="135"/>
      <c r="CT30" s="141"/>
      <c r="CW30" s="147"/>
      <c r="CZ30" s="152"/>
      <c r="DC30" s="159"/>
      <c r="DF30" s="165"/>
      <c r="DI30" s="170"/>
      <c r="DL30" s="176"/>
      <c r="DO30" s="177"/>
      <c r="DR30" s="176"/>
      <c r="DU30" s="177"/>
      <c r="DX30" s="176"/>
      <c r="EA30" s="183"/>
      <c r="ED30" s="189"/>
      <c r="EG30" s="189"/>
      <c r="EJ30" s="194"/>
      <c r="EM30" s="196"/>
      <c r="EP30" s="202"/>
      <c r="ES30" s="200"/>
      <c r="EV30" s="207"/>
      <c r="EY30" s="212"/>
      <c r="FE30" s="213"/>
      <c r="FH30" s="212"/>
      <c r="FK30" s="213"/>
      <c r="FN30" s="219"/>
      <c r="FQ30" s="218"/>
      <c r="FT30" s="224"/>
      <c r="FW30" s="230"/>
      <c r="FZ30" s="236"/>
      <c r="GC30" s="237"/>
      <c r="GF30" s="236"/>
      <c r="GI30" s="237"/>
      <c r="GL30" s="236"/>
      <c r="GO30" s="236"/>
      <c r="GR30" s="237"/>
      <c r="GU30" s="237"/>
      <c r="GX30" s="240"/>
      <c r="HG30" s="242"/>
      <c r="HM30" s="251"/>
      <c r="HP30" s="250"/>
      <c r="HS30" s="251"/>
      <c r="HV30" s="250"/>
      <c r="HY30" s="251"/>
      <c r="IB30" s="251"/>
      <c r="IE30" s="250"/>
      <c r="IH30" s="251"/>
      <c r="IK30" s="251"/>
      <c r="IN30" s="250"/>
      <c r="IQ30" s="250"/>
      <c r="IT30" s="256"/>
      <c r="IW30" s="263"/>
      <c r="IZ30" s="262"/>
      <c r="JC30" s="268"/>
      <c r="JF30" s="268"/>
      <c r="JI30" s="268"/>
      <c r="JL30" s="268"/>
      <c r="JO30" s="268"/>
      <c r="JR30" s="269"/>
      <c r="JU30" s="275"/>
      <c r="JX30" s="275"/>
      <c r="KA30" s="281"/>
      <c r="KD30" s="280"/>
      <c r="KG30" s="280"/>
      <c r="KJ30" s="287"/>
      <c r="KM30" s="287"/>
      <c r="KP30" s="287"/>
      <c r="KY30" s="286"/>
      <c r="LB30" s="287"/>
      <c r="LE30" s="286"/>
      <c r="LH30" s="286"/>
    </row>
    <row r="31" spans="1:320" ht="14.4" customHeight="1" x14ac:dyDescent="0.3">
      <c r="A31" t="s">
        <v>33</v>
      </c>
      <c r="B31">
        <v>246639.57</v>
      </c>
      <c r="C31">
        <v>46.22</v>
      </c>
      <c r="D31">
        <v>30</v>
      </c>
      <c r="T31" s="1"/>
      <c r="W31" s="9"/>
      <c r="X31"/>
      <c r="Z31" s="18"/>
      <c r="AC31" s="25"/>
      <c r="AF31" s="31"/>
      <c r="AI31" s="39"/>
      <c r="AJ31" s="36"/>
      <c r="AL31" s="46"/>
      <c r="AO31" s="51"/>
      <c r="AR31" s="58"/>
      <c r="AU31" s="63"/>
      <c r="AX31" s="70"/>
      <c r="BA31" s="77"/>
      <c r="BD31" s="75"/>
      <c r="BG31" s="81"/>
      <c r="BJ31" s="87"/>
      <c r="BM31" s="88"/>
      <c r="BP31" s="87"/>
      <c r="BS31" s="88"/>
      <c r="BV31" s="93"/>
      <c r="BY31" s="99"/>
      <c r="CB31" s="106"/>
      <c r="CE31" s="110"/>
      <c r="CH31" s="116"/>
      <c r="CK31" s="122"/>
      <c r="CN31" s="131"/>
      <c r="CQ31" s="134"/>
      <c r="CT31" s="141"/>
      <c r="CW31" s="146"/>
      <c r="CZ31" s="153"/>
      <c r="DC31" s="159"/>
      <c r="DF31" s="164"/>
      <c r="DI31" s="170"/>
      <c r="DL31" s="176"/>
      <c r="DO31" s="176"/>
      <c r="DR31" s="176"/>
      <c r="DU31" s="176"/>
      <c r="DX31" s="176"/>
      <c r="EA31" s="182"/>
      <c r="ED31" s="189"/>
      <c r="EG31" s="189"/>
      <c r="EJ31" s="194"/>
      <c r="EM31" s="196"/>
      <c r="EP31" s="201"/>
      <c r="ES31" s="201"/>
      <c r="EV31" s="207"/>
      <c r="EY31" s="213"/>
      <c r="FB31" s="212"/>
      <c r="FE31" s="213"/>
      <c r="FH31" s="212"/>
      <c r="FK31" s="215"/>
      <c r="FN31" s="218"/>
      <c r="FQ31" s="218"/>
      <c r="FT31" s="225"/>
      <c r="FW31" s="230"/>
      <c r="FZ31" s="236"/>
      <c r="GC31" s="237"/>
      <c r="GF31" s="237"/>
      <c r="GI31" s="236"/>
      <c r="GL31" s="236"/>
      <c r="GO31" s="236"/>
      <c r="GR31" s="237"/>
      <c r="GU31" s="236"/>
      <c r="GX31" s="238"/>
      <c r="HA31" s="239"/>
      <c r="HD31" s="243"/>
      <c r="HG31" s="243"/>
      <c r="HM31" s="250"/>
      <c r="HP31" s="250"/>
      <c r="HS31" s="250"/>
      <c r="HV31" s="250"/>
      <c r="HY31" s="251"/>
      <c r="IB31" s="250"/>
      <c r="IE31" s="250"/>
      <c r="IH31" s="253"/>
      <c r="IK31" s="250"/>
      <c r="IN31" s="251"/>
    </row>
    <row r="32" spans="1:320" ht="14.4" customHeight="1" x14ac:dyDescent="0.3">
      <c r="A32" t="s">
        <v>34</v>
      </c>
      <c r="B32">
        <v>241341.85</v>
      </c>
      <c r="C32">
        <v>48.43</v>
      </c>
      <c r="D32">
        <v>31</v>
      </c>
      <c r="T32" s="1"/>
      <c r="W32" s="10"/>
      <c r="X32"/>
      <c r="Z32" s="16"/>
      <c r="AC32" s="24"/>
      <c r="AF32" s="33"/>
      <c r="AI32" s="38"/>
      <c r="AJ32" s="36"/>
      <c r="AL32" s="46"/>
      <c r="AO32" s="51"/>
      <c r="AR32" s="57"/>
      <c r="AU32" s="63"/>
      <c r="AX32" s="70"/>
      <c r="BA32" s="75"/>
      <c r="BD32" s="78"/>
      <c r="BG32" s="82"/>
      <c r="BJ32" s="87"/>
      <c r="BM32" s="88"/>
      <c r="BP32" s="88"/>
      <c r="BS32" s="87"/>
      <c r="BV32" s="93"/>
      <c r="BY32" s="99"/>
      <c r="CB32" s="105"/>
      <c r="CE32" s="110"/>
      <c r="CH32" s="117"/>
      <c r="CK32" s="122"/>
      <c r="CN32" s="128"/>
      <c r="CQ32" s="135"/>
      <c r="CT32" s="141"/>
      <c r="CW32" s="146"/>
      <c r="CZ32" s="152"/>
      <c r="DC32" s="159"/>
      <c r="DF32" s="165"/>
      <c r="DI32" s="170"/>
      <c r="DL32" s="176"/>
      <c r="DO32" s="177"/>
      <c r="DR32" s="176"/>
      <c r="DU32" s="177"/>
      <c r="DX32" s="178"/>
      <c r="EA32" s="183"/>
      <c r="ED32" s="189"/>
      <c r="EG32" s="189"/>
      <c r="EJ32" s="194"/>
      <c r="EM32" s="196"/>
      <c r="EP32" s="201"/>
      <c r="ES32" s="201"/>
      <c r="EV32" s="207"/>
      <c r="EY32" s="212"/>
      <c r="FB32" s="212"/>
      <c r="FE32" s="213"/>
      <c r="FH32" s="212"/>
      <c r="FK32" s="212"/>
      <c r="FN32" s="219"/>
      <c r="FQ32" s="218"/>
      <c r="FT32" s="225"/>
      <c r="FW32" s="231"/>
      <c r="FZ32" s="237"/>
      <c r="GC32" s="237"/>
      <c r="GF32" s="236"/>
      <c r="GI32" s="237"/>
      <c r="GL32" s="237"/>
      <c r="GO32" s="236"/>
      <c r="GR32" s="237"/>
      <c r="GU32" s="237"/>
      <c r="GX32" s="236"/>
      <c r="HA32" s="236"/>
      <c r="HD32" s="242"/>
      <c r="HG32" s="243"/>
      <c r="HM32" s="251"/>
      <c r="HP32" s="251"/>
      <c r="HS32" s="250"/>
      <c r="HV32" s="250"/>
      <c r="HY32" s="251"/>
      <c r="IB32" s="250"/>
      <c r="IE32" s="250"/>
      <c r="IH32" s="250"/>
      <c r="IK32" s="251"/>
      <c r="IN32" s="251"/>
      <c r="IQ32" s="250"/>
      <c r="IT32" s="256"/>
      <c r="IW32" s="262"/>
      <c r="IZ32" s="262"/>
      <c r="JC32" s="268"/>
      <c r="JF32" s="269"/>
      <c r="JI32" s="268"/>
      <c r="JL32" s="268"/>
      <c r="JO32" s="268"/>
      <c r="JR32" s="269"/>
      <c r="JU32" s="274"/>
      <c r="JX32" s="274"/>
      <c r="KA32" s="281"/>
      <c r="KD32" s="281"/>
      <c r="KG32" s="281"/>
      <c r="KJ32" s="287"/>
      <c r="KM32" s="286"/>
      <c r="KP32" s="287"/>
      <c r="KS32" s="286"/>
      <c r="KV32" s="290"/>
      <c r="KY32" s="286"/>
      <c r="LB32" s="288"/>
      <c r="LE32" s="287"/>
      <c r="LH32" s="287"/>
    </row>
    <row r="33" spans="1:320" ht="14.4" customHeight="1" x14ac:dyDescent="0.3">
      <c r="A33" t="s">
        <v>35</v>
      </c>
      <c r="B33">
        <v>240839.42</v>
      </c>
      <c r="C33">
        <v>60.69</v>
      </c>
      <c r="D33">
        <v>32</v>
      </c>
      <c r="T33" s="1"/>
      <c r="W33" s="9"/>
      <c r="X33"/>
      <c r="Z33" s="16"/>
      <c r="AC33" s="25"/>
      <c r="AF33" s="30"/>
      <c r="AI33" s="38"/>
      <c r="AJ33" s="36"/>
      <c r="AL33" s="46"/>
      <c r="AO33" s="52"/>
      <c r="AR33" s="57"/>
      <c r="AU33" s="64"/>
      <c r="AX33" s="69"/>
      <c r="BA33" s="75"/>
      <c r="BD33" s="78"/>
      <c r="BG33" s="81"/>
      <c r="BJ33" s="87"/>
      <c r="BM33" s="87"/>
      <c r="BP33" s="88"/>
      <c r="BS33" s="87"/>
      <c r="BV33" s="94"/>
      <c r="BY33" s="99"/>
      <c r="CB33" s="105"/>
      <c r="CE33" s="110"/>
      <c r="CH33" s="116"/>
      <c r="CK33" s="122"/>
      <c r="CN33" s="128"/>
      <c r="CQ33" s="134"/>
      <c r="CT33" s="141"/>
      <c r="CW33" s="146"/>
      <c r="CZ33" s="153"/>
      <c r="DC33" s="159"/>
      <c r="DF33" s="165"/>
      <c r="DI33" s="170"/>
      <c r="DL33" s="176"/>
      <c r="DO33" s="176"/>
      <c r="DR33" s="176"/>
      <c r="DU33" s="177"/>
      <c r="DX33" s="176"/>
      <c r="EA33" s="183"/>
      <c r="ED33" s="189"/>
      <c r="EG33" s="189"/>
      <c r="EJ33" s="194"/>
      <c r="EM33" s="196"/>
      <c r="EP33" s="200"/>
      <c r="ES33" s="201"/>
      <c r="EV33" s="207"/>
      <c r="EY33" s="212"/>
      <c r="FB33" s="212"/>
      <c r="FE33" s="212"/>
      <c r="FH33" s="212"/>
      <c r="FK33" s="213"/>
      <c r="FN33" s="219"/>
      <c r="FQ33" s="219"/>
      <c r="FT33" s="224"/>
      <c r="FW33" s="230"/>
      <c r="FZ33" s="237"/>
      <c r="GC33" s="237"/>
      <c r="GF33" s="237"/>
      <c r="GI33" s="236"/>
      <c r="GL33" s="237"/>
      <c r="GO33" s="236"/>
      <c r="GR33" s="236"/>
      <c r="GU33" s="236"/>
      <c r="GX33" s="236"/>
      <c r="HA33" s="236"/>
      <c r="HD33" s="242"/>
      <c r="HG33" s="243"/>
      <c r="HM33" s="250"/>
      <c r="HP33" s="250"/>
      <c r="HS33" s="251"/>
      <c r="HV33" s="250"/>
      <c r="HY33" s="251"/>
      <c r="IB33" s="251"/>
      <c r="IE33" s="250"/>
      <c r="IH33" s="250"/>
      <c r="IK33" s="251"/>
      <c r="IN33" s="251"/>
      <c r="IQ33" s="251"/>
      <c r="IT33" s="256"/>
      <c r="IW33" s="263"/>
      <c r="IZ33" s="263"/>
      <c r="JC33" s="269"/>
      <c r="JF33" s="269"/>
      <c r="JI33" s="268"/>
      <c r="JL33" s="268"/>
      <c r="JO33" s="268"/>
      <c r="JR33" s="269"/>
      <c r="JU33" s="274"/>
      <c r="JX33" s="274"/>
      <c r="KA33" s="280"/>
      <c r="KD33" s="281"/>
      <c r="KG33" s="280"/>
      <c r="KJ33" s="287"/>
      <c r="KM33" s="286"/>
      <c r="KP33" s="286"/>
      <c r="KS33" s="287"/>
      <c r="KV33" s="286"/>
      <c r="KY33" s="286"/>
      <c r="LB33" s="287"/>
      <c r="LE33" s="287"/>
      <c r="LH33" s="286"/>
    </row>
    <row r="34" spans="1:320" ht="14.4" customHeight="1" x14ac:dyDescent="0.3">
      <c r="A34" t="s">
        <v>36</v>
      </c>
      <c r="B34">
        <v>235902.86</v>
      </c>
      <c r="C34">
        <v>61.12</v>
      </c>
      <c r="D34">
        <v>33</v>
      </c>
      <c r="T34" s="37"/>
      <c r="U34" s="37"/>
      <c r="V34" s="37"/>
      <c r="W34" s="37"/>
      <c r="X34" s="37"/>
      <c r="Y34" s="37"/>
      <c r="Z34" s="37"/>
      <c r="AA34" s="37"/>
      <c r="AB34" s="37"/>
      <c r="AC34" s="25"/>
      <c r="AF34" s="30"/>
      <c r="AI34" s="39"/>
      <c r="AJ34" s="36"/>
      <c r="AL34" s="45"/>
      <c r="AO34" s="51"/>
      <c r="AR34" s="57"/>
      <c r="AU34" s="64"/>
      <c r="AX34" s="69"/>
      <c r="BA34" s="77"/>
      <c r="BD34" s="78"/>
      <c r="BG34" s="81"/>
      <c r="BJ34" s="87"/>
      <c r="BM34" s="88"/>
      <c r="BP34" s="88"/>
      <c r="BS34" s="88"/>
      <c r="BV34" s="93"/>
      <c r="BY34" s="99"/>
      <c r="CB34" s="105"/>
      <c r="CE34" s="110"/>
      <c r="CH34" s="117"/>
      <c r="CK34" s="122"/>
      <c r="CN34" s="128"/>
      <c r="CQ34" s="134"/>
      <c r="CT34" s="140"/>
      <c r="CW34" s="146"/>
      <c r="CZ34" s="153"/>
      <c r="DC34" s="159"/>
      <c r="DF34" s="165"/>
      <c r="DI34" s="170"/>
      <c r="DL34" s="176"/>
      <c r="DO34" s="177"/>
      <c r="DR34" s="176"/>
      <c r="DU34" s="177"/>
      <c r="DX34" s="178"/>
      <c r="EA34" s="182"/>
      <c r="ED34" s="189"/>
      <c r="EG34" s="189"/>
      <c r="EJ34" s="194"/>
      <c r="EM34" s="196"/>
      <c r="EP34" s="200"/>
      <c r="ES34" s="201"/>
      <c r="EV34" s="207"/>
      <c r="EY34" s="212"/>
      <c r="FB34" s="212"/>
      <c r="FE34" s="213"/>
      <c r="FH34" s="213"/>
      <c r="FK34" s="215"/>
      <c r="FN34" s="218"/>
      <c r="FQ34" s="218"/>
      <c r="FT34" s="225"/>
      <c r="FW34" s="231"/>
      <c r="FZ34" s="237"/>
      <c r="GC34" s="237"/>
      <c r="GF34" s="236"/>
      <c r="GI34" s="236"/>
      <c r="GL34" s="236"/>
      <c r="GO34" s="237"/>
      <c r="GR34" s="236"/>
      <c r="GU34" s="236"/>
      <c r="GX34" s="237"/>
      <c r="HA34" s="236"/>
      <c r="HD34" s="243"/>
      <c r="HG34" s="242"/>
      <c r="HM34" s="251"/>
      <c r="HP34" s="251"/>
      <c r="HS34" s="251"/>
      <c r="HV34" s="250"/>
      <c r="HY34" s="251"/>
      <c r="IB34" s="251"/>
      <c r="IE34" s="251"/>
      <c r="IH34" s="251"/>
      <c r="IK34" s="250"/>
      <c r="IN34" s="251"/>
      <c r="IQ34" s="250"/>
      <c r="IT34" s="256"/>
      <c r="IW34" s="263"/>
      <c r="IZ34" s="263"/>
      <c r="JC34" s="268"/>
      <c r="JF34" s="268"/>
      <c r="JI34" s="269"/>
      <c r="JL34" s="268"/>
      <c r="JO34" s="268"/>
      <c r="JR34" s="269"/>
      <c r="JU34" s="274"/>
      <c r="JX34" s="274"/>
      <c r="KG34" s="281"/>
      <c r="KJ34" s="287"/>
      <c r="KM34" s="286"/>
      <c r="KP34" s="286"/>
      <c r="KS34" s="287"/>
      <c r="KV34" s="287"/>
      <c r="KY34" s="287"/>
      <c r="LB34" s="287"/>
      <c r="LE34" s="286"/>
      <c r="LH34" s="287"/>
    </row>
    <row r="35" spans="1:320" ht="14.4" customHeight="1" x14ac:dyDescent="0.3">
      <c r="A35" t="s">
        <v>37</v>
      </c>
      <c r="B35">
        <v>224667.9</v>
      </c>
      <c r="C35">
        <v>46.75</v>
      </c>
      <c r="D35">
        <v>34</v>
      </c>
      <c r="T35" s="1"/>
      <c r="W35" s="9"/>
      <c r="X35"/>
      <c r="Z35" s="18"/>
      <c r="AC35" s="25"/>
      <c r="AF35" s="30"/>
      <c r="AJ35" s="36"/>
      <c r="AL35" s="45"/>
      <c r="AO35" s="51"/>
      <c r="AR35" s="57"/>
      <c r="AU35" s="64"/>
      <c r="AX35" s="69"/>
      <c r="BA35" s="78"/>
      <c r="BD35" s="75"/>
      <c r="BG35" s="81"/>
      <c r="BJ35" s="88"/>
      <c r="BM35" s="87"/>
      <c r="BP35" s="88"/>
      <c r="BS35" s="88"/>
      <c r="BV35" s="93"/>
      <c r="BY35" s="99"/>
      <c r="CB35" s="105"/>
      <c r="CE35" s="110"/>
      <c r="CH35" s="116"/>
      <c r="CK35" s="123"/>
      <c r="CN35" s="129"/>
      <c r="CQ35" s="135"/>
      <c r="CT35" s="140"/>
      <c r="CW35" s="146"/>
      <c r="CZ35" s="152"/>
      <c r="DC35" s="159"/>
      <c r="DF35" s="165"/>
      <c r="DI35" s="170"/>
      <c r="DL35" s="176"/>
      <c r="DO35" s="177"/>
      <c r="DR35" s="176"/>
      <c r="DU35" s="177"/>
      <c r="DX35" s="178"/>
      <c r="EA35" s="182"/>
      <c r="ED35" s="188"/>
      <c r="EG35" s="189"/>
      <c r="EJ35" s="196"/>
      <c r="EM35" s="194"/>
      <c r="EP35" s="200"/>
      <c r="ES35" s="201"/>
      <c r="EV35" s="207"/>
      <c r="EY35" s="212"/>
      <c r="FB35" s="213"/>
      <c r="FE35" s="212"/>
      <c r="FH35" s="213"/>
      <c r="FK35" s="213"/>
      <c r="FN35" s="219"/>
      <c r="FQ35" s="219"/>
      <c r="FT35" s="224"/>
      <c r="FW35" s="231"/>
      <c r="FZ35" s="236"/>
      <c r="GC35" s="236"/>
      <c r="GF35" s="236"/>
      <c r="GI35" s="237"/>
      <c r="GL35" s="236"/>
      <c r="GO35" s="236"/>
      <c r="GR35" s="236"/>
      <c r="GU35" s="237"/>
      <c r="GX35" s="236"/>
      <c r="HA35" s="236"/>
      <c r="HD35" s="242"/>
      <c r="HG35" s="242"/>
      <c r="HM35" s="251"/>
      <c r="HP35" s="251"/>
      <c r="HS35" s="250"/>
      <c r="HV35" s="251"/>
      <c r="HY35" s="251"/>
      <c r="IB35" s="251"/>
      <c r="IE35" s="250"/>
      <c r="IH35" s="250"/>
      <c r="IK35" s="254"/>
      <c r="IN35" s="254"/>
      <c r="IQ35" s="250"/>
      <c r="IT35" s="257"/>
      <c r="IW35" s="263"/>
      <c r="IZ35" s="262"/>
      <c r="JC35" s="269"/>
      <c r="JF35" s="268"/>
      <c r="JI35" s="268"/>
      <c r="JL35" s="268"/>
      <c r="JO35" s="269"/>
      <c r="JR35" s="268"/>
      <c r="JU35" s="275"/>
      <c r="JX35" s="274"/>
      <c r="KA35" s="280"/>
      <c r="KD35" s="281"/>
      <c r="KG35" s="281"/>
      <c r="KJ35" s="287"/>
      <c r="KM35" s="286"/>
      <c r="KP35" s="287"/>
      <c r="KS35" s="286"/>
      <c r="KV35" s="286"/>
      <c r="KY35" s="286"/>
      <c r="LB35" s="287"/>
      <c r="LE35" s="286"/>
      <c r="LH35" s="286"/>
    </row>
    <row r="36" spans="1:320" ht="14.4" customHeight="1" x14ac:dyDescent="0.3">
      <c r="A36" t="s">
        <v>38</v>
      </c>
      <c r="B36">
        <v>218486.07</v>
      </c>
      <c r="C36">
        <v>61.35</v>
      </c>
      <c r="D36">
        <v>35</v>
      </c>
      <c r="T36" s="1"/>
      <c r="W36" s="9"/>
      <c r="X36"/>
      <c r="Z36" s="16"/>
      <c r="AC36" s="24"/>
      <c r="AF36" s="31"/>
      <c r="AI36" s="39"/>
      <c r="AJ36" s="36"/>
      <c r="AL36" s="46"/>
      <c r="AO36" s="51"/>
      <c r="AR36" s="58"/>
      <c r="AU36" s="64"/>
      <c r="AX36" s="71"/>
      <c r="BA36" s="75"/>
      <c r="BD36" s="75"/>
      <c r="BG36" s="82"/>
      <c r="BJ36" s="88"/>
      <c r="BM36" s="87"/>
      <c r="BP36" s="87"/>
      <c r="BS36" s="87"/>
      <c r="BV36" s="93"/>
      <c r="BY36" s="99"/>
      <c r="CB36" s="105"/>
      <c r="CE36" s="110"/>
      <c r="CH36" s="117"/>
      <c r="CK36" s="122"/>
      <c r="CN36" s="129"/>
      <c r="CQ36" s="134"/>
      <c r="CT36" s="140"/>
      <c r="CW36" s="146"/>
      <c r="CZ36" s="152"/>
      <c r="DC36" s="158"/>
      <c r="DF36" s="165"/>
      <c r="DI36" s="170"/>
      <c r="DL36" s="176"/>
      <c r="DO36" s="177"/>
      <c r="DR36" s="176"/>
      <c r="DU36" s="176"/>
      <c r="DX36" s="176"/>
      <c r="EA36" s="183"/>
      <c r="ED36" s="189"/>
      <c r="EG36" s="190"/>
      <c r="EJ36" s="196"/>
      <c r="EM36" s="196"/>
      <c r="EP36" s="201"/>
      <c r="ES36" s="200"/>
      <c r="EV36" s="207"/>
      <c r="EY36" s="213"/>
      <c r="FB36" s="212"/>
      <c r="FE36" s="212"/>
      <c r="FH36" s="212"/>
      <c r="FK36" s="213"/>
      <c r="FN36" s="219"/>
      <c r="FQ36" s="218"/>
      <c r="FT36" s="224"/>
      <c r="FW36" s="231"/>
      <c r="FZ36" s="238"/>
      <c r="GC36" s="236"/>
      <c r="GF36" s="237"/>
      <c r="GI36" s="236"/>
      <c r="GL36" s="237"/>
      <c r="GO36" s="236"/>
      <c r="GR36" s="236"/>
      <c r="GU36" s="237"/>
      <c r="GX36" s="238"/>
      <c r="HA36" s="238"/>
      <c r="HD36" s="243"/>
      <c r="HG36" s="243"/>
      <c r="HM36" s="251"/>
      <c r="HP36" s="250"/>
      <c r="HS36" s="250"/>
      <c r="HV36" s="250"/>
      <c r="HY36" s="251"/>
      <c r="IB36" s="250"/>
      <c r="IE36" s="251"/>
      <c r="IH36" s="250"/>
      <c r="IK36" s="251"/>
      <c r="IN36" s="254"/>
      <c r="IQ36" s="250"/>
      <c r="IT36" s="256"/>
      <c r="IW36" s="263"/>
      <c r="IZ36" s="262"/>
      <c r="JC36" s="268"/>
      <c r="JF36" s="268"/>
      <c r="JI36" s="269"/>
      <c r="JL36" s="268"/>
      <c r="JO36" s="269"/>
      <c r="JR36" s="269"/>
      <c r="JU36" s="274"/>
      <c r="JX36" s="274"/>
      <c r="KA36" s="282"/>
      <c r="KD36" s="280"/>
      <c r="KG36" s="280"/>
      <c r="KJ36" s="286"/>
      <c r="KM36" s="287"/>
      <c r="KP36" s="286"/>
      <c r="KS36" s="286"/>
      <c r="KV36" s="287"/>
      <c r="KY36" s="286"/>
      <c r="LB36" s="286"/>
      <c r="LE36" s="287"/>
      <c r="LH36" s="286"/>
    </row>
    <row r="37" spans="1:320" ht="14.4" customHeight="1" x14ac:dyDescent="0.3">
      <c r="A37" t="s">
        <v>39</v>
      </c>
      <c r="B37">
        <v>212150.93</v>
      </c>
      <c r="C37">
        <v>37.4</v>
      </c>
      <c r="D37">
        <v>36</v>
      </c>
      <c r="T37" s="1"/>
      <c r="W37" s="9"/>
      <c r="X37"/>
      <c r="Z37" s="18"/>
      <c r="AC37" s="24"/>
      <c r="AF37" s="30"/>
      <c r="AI37" s="38"/>
      <c r="AJ37" s="36"/>
      <c r="AL37" s="46"/>
      <c r="AO37" s="51"/>
      <c r="AR37" s="58"/>
      <c r="AU37" s="64"/>
      <c r="AX37" s="70"/>
      <c r="BA37" s="75"/>
      <c r="BD37" s="78"/>
      <c r="BG37" s="82"/>
      <c r="BJ37" s="87"/>
      <c r="BM37" s="87"/>
      <c r="BP37" s="87"/>
      <c r="BS37" s="88"/>
      <c r="BV37" s="93"/>
      <c r="BY37" s="99"/>
      <c r="CB37" s="105"/>
      <c r="CE37" s="110"/>
      <c r="CH37" s="117"/>
      <c r="CK37" s="122"/>
      <c r="CN37" s="128"/>
      <c r="CQ37" s="134"/>
      <c r="CT37" s="141"/>
      <c r="CW37" s="146"/>
      <c r="CZ37" s="152"/>
      <c r="DC37" s="159"/>
      <c r="DF37" s="165"/>
      <c r="DI37" s="170"/>
      <c r="DL37" s="176"/>
      <c r="DO37" s="177"/>
      <c r="DR37" s="179"/>
      <c r="DU37" s="177"/>
      <c r="DX37" s="176"/>
      <c r="EA37" s="182"/>
      <c r="ED37" s="189"/>
      <c r="EG37" s="189"/>
      <c r="EJ37" s="194"/>
      <c r="EM37" s="196"/>
      <c r="EP37" s="200"/>
      <c r="ES37" s="200"/>
      <c r="EV37" s="207"/>
      <c r="EY37" s="212"/>
      <c r="FB37" s="212"/>
      <c r="FE37" s="213"/>
      <c r="FH37" s="212"/>
      <c r="FK37" s="215"/>
      <c r="FN37" s="219"/>
      <c r="FQ37" s="218"/>
      <c r="FT37" s="225"/>
      <c r="FW37" s="230"/>
      <c r="FZ37" s="236"/>
      <c r="GC37" s="238"/>
      <c r="GF37" s="236"/>
      <c r="GI37" s="237"/>
      <c r="GL37" s="241"/>
      <c r="GO37" s="241"/>
      <c r="GR37" s="238"/>
      <c r="GU37" s="240"/>
      <c r="GX37" s="239"/>
      <c r="HA37" s="238"/>
      <c r="HD37" s="243"/>
      <c r="HG37" s="242"/>
      <c r="HM37" s="252"/>
      <c r="HP37" s="251"/>
      <c r="HS37" s="250"/>
      <c r="HV37" s="250"/>
      <c r="IB37" s="251"/>
      <c r="IE37" s="254"/>
      <c r="IH37" s="250"/>
      <c r="IK37" s="251"/>
      <c r="IN37" s="254"/>
      <c r="IQ37" s="251"/>
      <c r="IT37" s="259"/>
      <c r="IW37" s="262"/>
      <c r="IZ37" s="263"/>
      <c r="JC37" s="269"/>
      <c r="JF37" s="270"/>
      <c r="JI37" s="268"/>
      <c r="JL37" s="269"/>
      <c r="JO37" s="268"/>
      <c r="JR37" s="268"/>
      <c r="JU37" s="275"/>
      <c r="JX37" s="274"/>
      <c r="KA37" s="280"/>
      <c r="KD37" s="280"/>
      <c r="KG37" s="280"/>
      <c r="KJ37" s="286"/>
      <c r="KM37" s="286"/>
      <c r="KP37" s="287"/>
      <c r="KS37" s="286"/>
      <c r="KV37" s="290"/>
      <c r="KY37" s="287"/>
      <c r="LB37" s="287"/>
      <c r="LE37" s="286"/>
      <c r="LH37" s="286"/>
    </row>
    <row r="38" spans="1:320" ht="14.4" customHeight="1" x14ac:dyDescent="0.3">
      <c r="A38" t="s">
        <v>40</v>
      </c>
      <c r="B38">
        <v>209164.12</v>
      </c>
      <c r="C38">
        <v>29.5</v>
      </c>
      <c r="D38">
        <v>37</v>
      </c>
      <c r="T38" s="2"/>
      <c r="W38" s="10"/>
      <c r="X38"/>
      <c r="Z38" s="16"/>
      <c r="AC38" s="24"/>
      <c r="AF38" s="30"/>
      <c r="AI38" s="39"/>
      <c r="AJ38" s="36"/>
      <c r="AL38" s="45"/>
      <c r="AO38" s="52"/>
      <c r="AR38" s="59"/>
      <c r="AU38" s="65"/>
      <c r="AX38" s="70"/>
      <c r="BA38" s="77"/>
      <c r="BD38" s="78"/>
      <c r="BG38" s="81"/>
      <c r="BJ38" s="88"/>
      <c r="BM38" s="88"/>
      <c r="BP38" s="87"/>
      <c r="BS38" s="88"/>
      <c r="BV38" s="93"/>
      <c r="BY38" s="100"/>
      <c r="CB38" s="105"/>
      <c r="CE38" s="110"/>
      <c r="CH38" s="118"/>
      <c r="CK38" s="122"/>
      <c r="CN38" s="128"/>
      <c r="CQ38" s="134"/>
      <c r="CT38" s="141"/>
      <c r="CW38" s="146"/>
      <c r="CZ38" s="152"/>
      <c r="DC38" s="159"/>
      <c r="DF38" s="164"/>
      <c r="DI38" s="170"/>
      <c r="DL38" s="176"/>
      <c r="DO38" s="177"/>
      <c r="DR38" s="176"/>
      <c r="DU38" s="177"/>
      <c r="DX38" s="176"/>
      <c r="EA38" s="182"/>
      <c r="ED38" s="189"/>
      <c r="EG38" s="189"/>
      <c r="EJ38" s="194"/>
      <c r="EM38" s="196"/>
      <c r="EP38" s="201"/>
      <c r="ES38" s="201"/>
      <c r="EV38" s="207"/>
      <c r="EY38" s="212"/>
      <c r="FB38" s="212"/>
      <c r="FE38" s="213"/>
      <c r="FH38" s="213"/>
      <c r="FK38" s="212"/>
      <c r="FN38" s="218"/>
      <c r="FQ38" s="218"/>
      <c r="FT38" s="224"/>
      <c r="FW38" s="230"/>
      <c r="FZ38" s="237"/>
      <c r="GC38" s="237"/>
      <c r="GF38" s="236"/>
      <c r="GI38" s="236"/>
      <c r="GL38" s="236"/>
      <c r="GO38" s="236"/>
      <c r="GR38" s="236"/>
      <c r="GU38" s="236"/>
      <c r="GX38" s="238"/>
      <c r="HA38" s="236"/>
      <c r="HD38" s="243"/>
      <c r="HM38" s="251"/>
      <c r="HP38" s="251"/>
      <c r="HS38" s="251"/>
      <c r="HV38" s="250"/>
      <c r="HY38" s="251"/>
      <c r="IB38" s="251"/>
      <c r="IE38" s="251"/>
      <c r="IH38" s="250"/>
      <c r="IK38" s="251"/>
      <c r="IN38" s="251"/>
      <c r="IQ38" s="251"/>
      <c r="IT38" s="256"/>
      <c r="IW38" s="263"/>
      <c r="IZ38" s="262"/>
      <c r="JC38" s="268"/>
      <c r="JF38" s="270"/>
      <c r="JI38" s="269"/>
      <c r="JL38" s="268"/>
      <c r="JO38" s="268"/>
      <c r="JR38" s="268"/>
      <c r="JU38" s="274"/>
      <c r="JX38" s="274"/>
      <c r="KA38" s="281"/>
      <c r="KD38" s="280"/>
      <c r="KG38" s="281"/>
      <c r="KJ38" s="287"/>
      <c r="KM38" s="290"/>
      <c r="KP38" s="286"/>
      <c r="KS38" s="286"/>
      <c r="KV38" s="290"/>
      <c r="KY38" s="287"/>
      <c r="LB38" s="287"/>
      <c r="LE38" s="286"/>
      <c r="LH38" s="286"/>
    </row>
    <row r="39" spans="1:320" ht="14.4" customHeight="1" x14ac:dyDescent="0.3">
      <c r="A39" t="s">
        <v>41</v>
      </c>
      <c r="B39">
        <v>204116.05</v>
      </c>
      <c r="C39">
        <v>58.5</v>
      </c>
      <c r="D39">
        <v>38</v>
      </c>
      <c r="T39" s="1"/>
      <c r="W39" s="9"/>
      <c r="X39"/>
      <c r="Z39" s="18"/>
      <c r="AC39" s="25"/>
      <c r="AF39" s="30"/>
      <c r="AI39" s="41"/>
      <c r="AJ39" s="36"/>
      <c r="AL39" s="46"/>
      <c r="AO39" s="52"/>
      <c r="AR39" s="58"/>
      <c r="AU39" s="64"/>
      <c r="AX39" s="70"/>
      <c r="BA39" s="78"/>
      <c r="BD39" s="78"/>
      <c r="BG39" s="82"/>
      <c r="BJ39" s="88"/>
      <c r="BM39" s="89"/>
      <c r="BP39" s="88"/>
      <c r="BS39" s="88"/>
      <c r="BV39" s="94"/>
      <c r="BY39" s="100"/>
      <c r="CB39" s="105"/>
      <c r="CE39" s="110"/>
      <c r="CH39" s="116"/>
      <c r="CK39" s="122"/>
      <c r="CN39" s="128"/>
      <c r="CQ39" s="135"/>
      <c r="CT39" s="141"/>
      <c r="CW39" s="147"/>
      <c r="CZ39" s="152"/>
      <c r="DC39" s="158"/>
      <c r="DF39" s="165"/>
      <c r="DI39" s="170"/>
      <c r="DL39" s="176"/>
      <c r="DO39" s="176"/>
      <c r="DR39" s="176"/>
      <c r="DU39" s="176"/>
      <c r="DX39" s="176"/>
      <c r="EA39" s="183"/>
      <c r="ED39" s="188"/>
      <c r="EG39" s="189"/>
      <c r="EJ39" s="194"/>
      <c r="EM39" s="196"/>
      <c r="EP39" s="203"/>
      <c r="ES39" s="202"/>
      <c r="EV39" s="207"/>
      <c r="EY39" s="213"/>
      <c r="FB39" s="212"/>
      <c r="FE39" s="213"/>
      <c r="FH39" s="213"/>
      <c r="FK39" s="212"/>
      <c r="FN39" s="218"/>
      <c r="FQ39" s="218"/>
      <c r="FT39" s="224"/>
      <c r="FW39" s="230"/>
      <c r="FZ39" s="237"/>
      <c r="GC39" s="237"/>
      <c r="GF39" s="237"/>
      <c r="GI39" s="236"/>
      <c r="GL39" s="236"/>
      <c r="GO39" s="237"/>
      <c r="GR39" s="236"/>
      <c r="GU39" s="236"/>
      <c r="GX39" s="236"/>
      <c r="HA39" s="236"/>
      <c r="HD39" s="243"/>
      <c r="HM39" s="251"/>
      <c r="HP39" s="251"/>
      <c r="HS39" s="250"/>
      <c r="HV39" s="250"/>
      <c r="HY39" s="251"/>
      <c r="IB39" s="251"/>
      <c r="IE39" s="251"/>
      <c r="IH39" s="250"/>
      <c r="IK39" s="251"/>
      <c r="IN39" s="251"/>
      <c r="IQ39" s="250"/>
      <c r="IT39" s="256"/>
      <c r="IW39" s="263"/>
      <c r="IZ39" s="263"/>
      <c r="JC39" s="268"/>
      <c r="JF39" s="268"/>
      <c r="JI39" s="269"/>
      <c r="JL39" s="268"/>
      <c r="JO39" s="269"/>
      <c r="JR39" s="268"/>
      <c r="JU39" s="275"/>
      <c r="JX39" s="277"/>
      <c r="KA39" s="280"/>
      <c r="KD39" s="280"/>
      <c r="KG39" s="281"/>
      <c r="KJ39" s="286"/>
      <c r="KM39" s="286"/>
      <c r="KP39" s="287"/>
      <c r="KS39" s="287"/>
      <c r="KV39" s="287"/>
      <c r="KY39" s="286"/>
      <c r="LB39" s="287"/>
      <c r="LE39" s="287"/>
      <c r="LH39" s="286"/>
    </row>
    <row r="40" spans="1:320" ht="14.4" customHeight="1" x14ac:dyDescent="0.3">
      <c r="A40" t="s">
        <v>42</v>
      </c>
      <c r="B40">
        <v>203623.22</v>
      </c>
      <c r="C40">
        <v>40.049999999999997</v>
      </c>
      <c r="D40">
        <v>39</v>
      </c>
      <c r="T40" s="2"/>
      <c r="W40" s="10"/>
      <c r="X40"/>
      <c r="Z40" s="18"/>
      <c r="AC40" s="25"/>
      <c r="AF40" s="31"/>
      <c r="AI40" s="38"/>
      <c r="AJ40" s="36"/>
      <c r="AL40" s="47"/>
      <c r="AO40" s="51"/>
      <c r="AR40" s="57"/>
      <c r="AU40" s="63"/>
      <c r="AX40" s="70"/>
      <c r="BA40" s="75"/>
      <c r="BD40" s="75"/>
      <c r="BG40" s="81"/>
      <c r="BJ40" s="87"/>
      <c r="BM40" s="88"/>
      <c r="BP40" s="87"/>
      <c r="BS40" s="88"/>
      <c r="BV40" s="93"/>
      <c r="BY40" s="99"/>
      <c r="CB40" s="105"/>
      <c r="CE40" s="110"/>
      <c r="CH40" s="116"/>
      <c r="CK40" s="122"/>
      <c r="CN40" s="129"/>
      <c r="CQ40" s="134"/>
      <c r="CT40" s="140"/>
      <c r="CW40" s="146"/>
      <c r="CZ40" s="153"/>
      <c r="DC40" s="158"/>
      <c r="DF40" s="164"/>
      <c r="DI40" s="170"/>
      <c r="DL40" s="176"/>
      <c r="DO40" s="177"/>
      <c r="DR40" s="176"/>
      <c r="DU40" s="177"/>
      <c r="DX40" s="176"/>
      <c r="EA40" s="183"/>
      <c r="ED40" s="189"/>
      <c r="EG40" s="189"/>
      <c r="EJ40" s="194"/>
      <c r="EM40" s="196"/>
      <c r="EP40" s="201"/>
      <c r="ES40" s="200"/>
      <c r="EV40" s="207"/>
      <c r="EY40" s="213"/>
      <c r="FB40" s="212"/>
      <c r="FE40" s="212"/>
      <c r="FH40" s="213"/>
      <c r="FK40" s="214"/>
      <c r="FN40" s="218"/>
      <c r="FQ40" s="218"/>
      <c r="FT40" s="225"/>
      <c r="FW40" s="231"/>
      <c r="FZ40" s="237"/>
      <c r="GC40" s="237"/>
      <c r="GF40" s="237"/>
      <c r="GI40" s="236"/>
      <c r="GL40" s="236"/>
      <c r="GO40" s="236"/>
      <c r="GR40" s="236"/>
      <c r="GU40" s="236"/>
      <c r="GX40" s="240"/>
      <c r="HA40" s="236"/>
      <c r="HD40" s="243"/>
      <c r="HG40" s="242"/>
      <c r="HM40" s="250"/>
      <c r="HP40" s="252"/>
      <c r="HS40" s="250"/>
      <c r="HV40" s="250"/>
      <c r="HY40" s="251"/>
      <c r="IB40" s="251"/>
      <c r="IE40" s="251"/>
      <c r="IH40" s="250"/>
      <c r="IK40" s="254"/>
      <c r="IN40" s="251"/>
      <c r="IQ40" s="250"/>
      <c r="IT40" s="256"/>
      <c r="IW40" s="263"/>
      <c r="IZ40" s="262"/>
      <c r="JC40" s="268"/>
      <c r="JF40" s="268"/>
      <c r="JI40" s="269"/>
      <c r="JL40" s="268"/>
      <c r="JO40" s="269"/>
      <c r="JR40" s="268"/>
      <c r="JU40" s="276"/>
      <c r="JX40" s="274"/>
      <c r="KA40" s="280"/>
      <c r="KD40" s="281"/>
      <c r="KG40" s="280"/>
      <c r="KJ40" s="287"/>
      <c r="KM40" s="286"/>
      <c r="KP40" s="286"/>
      <c r="KS40" s="287"/>
      <c r="KV40" s="286"/>
      <c r="KY40" s="290"/>
      <c r="LB40" s="287"/>
      <c r="LE40" s="286"/>
      <c r="LH40" s="286"/>
    </row>
    <row r="41" spans="1:320" ht="14.4" customHeight="1" x14ac:dyDescent="0.3">
      <c r="A41" t="s">
        <v>43</v>
      </c>
      <c r="B41">
        <v>198770.55</v>
      </c>
      <c r="C41">
        <v>43.27</v>
      </c>
      <c r="D41">
        <v>40</v>
      </c>
      <c r="T41" s="1"/>
      <c r="W41" s="9"/>
      <c r="X41"/>
      <c r="AC41" s="24"/>
      <c r="AF41" s="31"/>
      <c r="AI41" s="38"/>
      <c r="AJ41" s="36"/>
      <c r="AL41" s="48"/>
      <c r="AO41" s="51"/>
      <c r="AR41" s="57"/>
      <c r="AU41" s="65"/>
      <c r="AX41" s="70"/>
      <c r="BA41" s="75"/>
      <c r="BD41" s="75"/>
      <c r="BG41" s="81"/>
      <c r="BJ41" s="88"/>
      <c r="BM41" s="87"/>
      <c r="BP41" s="87"/>
      <c r="BS41" s="88"/>
      <c r="BV41" s="94"/>
      <c r="BY41" s="99"/>
      <c r="CB41" s="105"/>
      <c r="CE41" s="110"/>
      <c r="CH41" s="117"/>
      <c r="CK41" s="122"/>
      <c r="CN41" s="129"/>
      <c r="CQ41" s="134"/>
      <c r="CT41" s="141"/>
      <c r="CW41" s="146"/>
      <c r="CZ41" s="152"/>
      <c r="DC41" s="158"/>
      <c r="DF41" s="165"/>
      <c r="DI41" s="170"/>
      <c r="DL41" s="176"/>
      <c r="DO41" s="176"/>
      <c r="DR41" s="177"/>
      <c r="DU41" s="177"/>
      <c r="DX41" s="177"/>
      <c r="EA41" s="182"/>
      <c r="ED41" s="189"/>
      <c r="EG41" s="189"/>
      <c r="EJ41" s="196"/>
      <c r="EM41" s="196"/>
      <c r="EP41" s="201"/>
      <c r="ES41" s="201"/>
      <c r="EV41" s="207"/>
      <c r="EY41" s="212"/>
      <c r="FB41" s="212"/>
      <c r="FE41" s="213"/>
      <c r="FH41" s="212"/>
      <c r="FK41" s="212"/>
      <c r="FN41" s="219"/>
      <c r="FQ41" s="218"/>
      <c r="FT41" s="224"/>
      <c r="FW41" s="231"/>
      <c r="FZ41" s="237"/>
      <c r="GC41" s="237"/>
      <c r="GF41" s="237"/>
      <c r="GI41" s="237"/>
      <c r="GL41" s="237"/>
      <c r="GO41" s="236"/>
      <c r="GR41" s="236"/>
      <c r="GU41" s="236"/>
      <c r="GX41" s="236"/>
      <c r="HA41" s="236"/>
      <c r="HD41" s="243"/>
      <c r="HG41" s="243"/>
      <c r="HM41" s="251"/>
      <c r="HP41" s="251"/>
      <c r="HS41" s="250"/>
      <c r="HV41" s="250"/>
      <c r="HY41" s="251"/>
      <c r="IB41" s="250"/>
      <c r="IE41" s="251"/>
      <c r="IH41" s="250"/>
      <c r="IK41" s="251"/>
      <c r="IN41" s="250"/>
      <c r="IQ41" s="250"/>
      <c r="IT41" s="256"/>
      <c r="IW41" s="263"/>
      <c r="IZ41" s="262"/>
      <c r="JC41" s="269"/>
      <c r="JF41" s="269"/>
      <c r="JI41" s="269"/>
      <c r="JL41" s="269"/>
      <c r="JO41" s="268"/>
      <c r="JR41" s="269"/>
      <c r="JU41" s="274"/>
      <c r="JX41" s="274"/>
      <c r="KA41" s="281"/>
      <c r="KD41" s="280"/>
      <c r="KG41" s="281"/>
      <c r="KJ41" s="287"/>
      <c r="KM41" s="286"/>
      <c r="KP41" s="286"/>
      <c r="KS41" s="286"/>
      <c r="KV41" s="286"/>
      <c r="KY41" s="286"/>
      <c r="LB41" s="287"/>
      <c r="LE41" s="286"/>
      <c r="LH41" s="286"/>
    </row>
    <row r="42" spans="1:320" ht="14.4" customHeight="1" x14ac:dyDescent="0.3">
      <c r="A42" t="s">
        <v>44</v>
      </c>
      <c r="B42">
        <v>191322.44</v>
      </c>
      <c r="C42">
        <v>49.68</v>
      </c>
      <c r="D42">
        <v>41</v>
      </c>
      <c r="T42" s="1"/>
      <c r="W42" s="9"/>
      <c r="X42"/>
      <c r="Z42" s="16"/>
      <c r="AC42" s="25"/>
      <c r="AF42" s="30"/>
      <c r="AI42" s="38"/>
      <c r="AJ42" s="36"/>
      <c r="AL42" s="46"/>
      <c r="AO42" s="52"/>
      <c r="AR42" s="57"/>
      <c r="AU42" s="65"/>
      <c r="AX42" s="69"/>
      <c r="BA42" s="78"/>
      <c r="BD42" s="78"/>
      <c r="BG42" s="81"/>
      <c r="BJ42" s="87"/>
      <c r="BM42" s="88"/>
      <c r="BP42" s="87"/>
      <c r="BS42" s="88"/>
      <c r="BV42" s="93"/>
      <c r="BY42" s="99"/>
      <c r="CB42" s="105"/>
      <c r="CE42" s="110"/>
      <c r="CH42" s="116"/>
      <c r="CK42" s="122"/>
      <c r="CN42" s="128"/>
      <c r="CQ42" s="134"/>
      <c r="CT42" s="141"/>
      <c r="CW42" s="146"/>
      <c r="CZ42" s="152"/>
      <c r="DC42" s="159"/>
      <c r="DF42" s="165"/>
      <c r="DI42" s="170"/>
      <c r="DL42" s="177"/>
      <c r="DO42" s="176"/>
      <c r="DR42" s="176"/>
      <c r="DU42" s="177"/>
      <c r="DX42" s="177"/>
      <c r="EA42" s="182"/>
      <c r="ED42" s="188"/>
      <c r="EG42" s="189"/>
      <c r="EJ42" s="194"/>
      <c r="EM42" s="196"/>
      <c r="EP42" s="201"/>
      <c r="ES42" s="201"/>
      <c r="EV42" s="207"/>
      <c r="EY42" s="212"/>
      <c r="FB42" s="212"/>
      <c r="FE42" s="213"/>
      <c r="FH42" s="212"/>
      <c r="FK42" s="213"/>
      <c r="FN42" s="218"/>
      <c r="FQ42" s="218"/>
      <c r="FT42" s="226"/>
      <c r="FW42" s="230"/>
      <c r="FZ42" s="236"/>
      <c r="GC42" s="237"/>
      <c r="GF42" s="236"/>
      <c r="GI42" s="236"/>
      <c r="GL42" s="236"/>
      <c r="GO42" s="237"/>
      <c r="GR42" s="237"/>
      <c r="GU42" s="236"/>
      <c r="GX42" s="239"/>
      <c r="HA42" s="238"/>
      <c r="HD42" s="243"/>
      <c r="HG42" s="243"/>
      <c r="HM42" s="251"/>
      <c r="HP42" s="250"/>
      <c r="HS42" s="250"/>
      <c r="HV42" s="250"/>
      <c r="HY42" s="254"/>
      <c r="IB42" s="252"/>
      <c r="IE42" s="251"/>
      <c r="IH42" s="250"/>
      <c r="IK42" s="251"/>
      <c r="IN42" s="252"/>
      <c r="IQ42" s="250"/>
      <c r="IT42" s="257"/>
      <c r="IW42" s="264"/>
      <c r="IZ42" s="262"/>
      <c r="JC42" s="268"/>
      <c r="JF42" s="268"/>
      <c r="JI42" s="269"/>
      <c r="JL42" s="268"/>
      <c r="JO42" s="268"/>
      <c r="JR42" s="269"/>
      <c r="JU42" s="274"/>
      <c r="JX42" s="274"/>
      <c r="KA42" s="281"/>
      <c r="KD42" s="282"/>
      <c r="KG42" s="281"/>
      <c r="KJ42" s="286"/>
      <c r="KM42" s="286"/>
      <c r="KP42" s="287"/>
      <c r="KS42" s="286"/>
      <c r="KV42" s="290"/>
      <c r="KY42" s="287"/>
      <c r="LB42" s="287"/>
      <c r="LE42" s="287"/>
      <c r="LH42" s="287"/>
    </row>
    <row r="43" spans="1:320" ht="14.4" customHeight="1" x14ac:dyDescent="0.3">
      <c r="A43" t="s">
        <v>45</v>
      </c>
      <c r="B43">
        <v>189749.61</v>
      </c>
      <c r="C43">
        <v>43.13</v>
      </c>
      <c r="D43">
        <v>42</v>
      </c>
      <c r="W43" s="9"/>
      <c r="X43" s="15"/>
      <c r="Z43" s="16"/>
      <c r="AF43" s="33"/>
      <c r="AI43" s="38"/>
      <c r="AJ43" s="36"/>
      <c r="AL43" s="46"/>
      <c r="AO43" s="52"/>
      <c r="AR43" s="57"/>
      <c r="AU43" s="65"/>
      <c r="AX43" s="70"/>
      <c r="BA43" s="75"/>
      <c r="BD43" s="78"/>
      <c r="BG43" s="82"/>
      <c r="BJ43" s="87"/>
      <c r="BM43" s="88"/>
      <c r="BP43" s="88"/>
      <c r="BS43" s="88"/>
      <c r="BV43" s="93"/>
      <c r="BY43" s="100"/>
      <c r="CB43" s="106"/>
      <c r="CE43" s="110"/>
      <c r="CH43" s="116"/>
      <c r="CK43" s="122"/>
      <c r="CN43" s="128"/>
      <c r="CQ43" s="134"/>
      <c r="CT43" s="141"/>
      <c r="CW43" s="146"/>
      <c r="CZ43" s="153"/>
      <c r="DC43" s="159"/>
      <c r="DF43" s="165"/>
      <c r="DI43" s="170"/>
      <c r="DL43" s="176"/>
      <c r="DO43" s="176"/>
      <c r="DR43" s="176"/>
      <c r="DU43" s="179"/>
      <c r="DX43" s="176"/>
      <c r="EA43" s="182"/>
      <c r="ED43" s="188"/>
      <c r="EG43" s="189"/>
      <c r="EJ43" s="194"/>
      <c r="EM43" s="196"/>
      <c r="EP43" s="201"/>
      <c r="ES43" s="200"/>
      <c r="EV43" s="207"/>
      <c r="EY43" s="212"/>
      <c r="FB43" s="215"/>
      <c r="FE43" s="213"/>
      <c r="FH43" s="212"/>
      <c r="FK43" s="212"/>
      <c r="FN43" s="219"/>
      <c r="FQ43" s="218"/>
      <c r="FT43" s="224"/>
      <c r="FW43" s="230"/>
      <c r="FZ43" s="236"/>
      <c r="GC43" s="237"/>
      <c r="GF43" s="236"/>
      <c r="GI43" s="237"/>
      <c r="GL43" s="236"/>
      <c r="GO43" s="236"/>
      <c r="GR43" s="237"/>
      <c r="GU43" s="236"/>
      <c r="GX43" s="236"/>
      <c r="HA43" s="238"/>
      <c r="HD43" s="243"/>
      <c r="HG43" s="242"/>
      <c r="HM43" s="251"/>
      <c r="HP43" s="250"/>
      <c r="HS43" s="251"/>
      <c r="HV43" s="251"/>
      <c r="HY43" s="251"/>
      <c r="IB43" s="250"/>
      <c r="IE43" s="250"/>
      <c r="IH43" s="250"/>
      <c r="IK43" s="251"/>
      <c r="IN43" s="250"/>
      <c r="IQ43" s="251"/>
      <c r="IT43" s="256"/>
      <c r="IW43" s="262"/>
      <c r="IZ43" s="262"/>
      <c r="JC43" s="268"/>
      <c r="JF43" s="268"/>
      <c r="JI43" s="268"/>
      <c r="JL43" s="268"/>
      <c r="JO43" s="268"/>
      <c r="JR43" s="269"/>
      <c r="JX43" s="275"/>
      <c r="KA43" s="281"/>
      <c r="KD43" s="281"/>
      <c r="KG43" s="281"/>
      <c r="KJ43" s="286"/>
      <c r="KM43" s="286"/>
      <c r="KP43" s="287"/>
      <c r="KS43" s="286"/>
      <c r="KV43" s="290"/>
      <c r="KY43" s="287"/>
      <c r="LB43" s="287"/>
      <c r="LE43" s="286"/>
      <c r="LH43" s="287"/>
    </row>
    <row r="44" spans="1:320" ht="14.4" customHeight="1" x14ac:dyDescent="0.3">
      <c r="A44" t="s">
        <v>46</v>
      </c>
      <c r="B44">
        <v>182811.65</v>
      </c>
      <c r="C44">
        <v>34.78</v>
      </c>
      <c r="D44">
        <v>43</v>
      </c>
      <c r="T44" s="1"/>
      <c r="W44" s="11"/>
      <c r="X44"/>
      <c r="Z44" s="18"/>
      <c r="AC44" s="24"/>
      <c r="AF44" s="30"/>
      <c r="AI44" s="38"/>
      <c r="AJ44" s="36"/>
      <c r="AL44" s="45"/>
      <c r="AO44" s="51"/>
      <c r="AR44" s="58"/>
      <c r="AU44" s="64"/>
      <c r="AX44" s="70"/>
      <c r="BA44" s="77"/>
      <c r="BD44" s="77"/>
      <c r="BG44" s="81"/>
      <c r="BJ44" s="87"/>
      <c r="BM44" s="87"/>
      <c r="BP44" s="87"/>
      <c r="BS44" s="88"/>
      <c r="BV44" s="93"/>
      <c r="BY44" s="99"/>
      <c r="CB44" s="106"/>
      <c r="CE44" s="110"/>
      <c r="CK44" s="124"/>
      <c r="CN44" s="128"/>
      <c r="CQ44" s="135"/>
      <c r="CT44" s="140"/>
      <c r="CW44" s="146"/>
      <c r="CZ44" s="152"/>
      <c r="DC44" s="159"/>
      <c r="DF44" s="165"/>
      <c r="DI44" s="170"/>
      <c r="DL44" s="176"/>
      <c r="DO44" s="177"/>
      <c r="DR44" s="176"/>
      <c r="DU44" s="177"/>
      <c r="DX44" s="176"/>
      <c r="EA44" s="182"/>
      <c r="ED44" s="189"/>
      <c r="EG44" s="189"/>
      <c r="EJ44" s="196"/>
      <c r="EM44" s="196"/>
      <c r="EP44" s="201"/>
      <c r="ES44" s="200"/>
      <c r="EV44" s="207"/>
      <c r="EY44" s="213"/>
      <c r="FB44" s="212"/>
      <c r="FE44" s="213"/>
      <c r="FH44" s="212"/>
      <c r="FK44" s="212"/>
      <c r="FN44" s="218"/>
      <c r="FQ44" s="219"/>
      <c r="FT44" s="224"/>
      <c r="FW44" s="230"/>
      <c r="FZ44" s="237"/>
      <c r="GC44" s="237"/>
      <c r="GF44" s="237"/>
      <c r="GI44" s="237"/>
      <c r="GL44" s="237"/>
      <c r="GO44" s="236"/>
      <c r="GR44" s="236"/>
      <c r="GU44" s="236"/>
      <c r="GX44" s="238"/>
      <c r="HA44" s="236"/>
      <c r="HD44" s="242"/>
      <c r="HG44" s="242"/>
      <c r="HM44" s="251"/>
      <c r="HP44" s="251"/>
      <c r="HS44" s="251"/>
      <c r="HV44" s="250"/>
      <c r="HY44" s="251"/>
      <c r="IB44" s="251"/>
      <c r="IE44" s="251"/>
      <c r="IH44" s="250"/>
      <c r="IK44" s="251"/>
      <c r="IN44" s="250"/>
      <c r="IQ44" s="250"/>
      <c r="IT44" s="257"/>
      <c r="IW44" s="262"/>
      <c r="IZ44" s="262"/>
      <c r="JC44" s="268"/>
      <c r="JF44" s="268"/>
      <c r="JI44" s="268"/>
      <c r="JL44" s="268"/>
      <c r="JO44" s="268"/>
      <c r="JR44" s="269"/>
      <c r="JU44" s="274"/>
      <c r="JX44" s="274"/>
      <c r="KA44" s="280"/>
      <c r="KD44" s="280"/>
      <c r="KG44" s="280"/>
      <c r="KJ44" s="286"/>
      <c r="KM44" s="286"/>
      <c r="KP44" s="286"/>
      <c r="KS44" s="287"/>
      <c r="KV44" s="290"/>
      <c r="KY44" s="287"/>
      <c r="LB44" s="287"/>
      <c r="LE44" s="286"/>
      <c r="LH44" s="286"/>
    </row>
    <row r="45" spans="1:320" ht="14.4" customHeight="1" x14ac:dyDescent="0.3">
      <c r="A45" t="s">
        <v>47</v>
      </c>
      <c r="B45">
        <v>182035.67</v>
      </c>
      <c r="C45">
        <v>56.79</v>
      </c>
      <c r="D45">
        <v>44</v>
      </c>
      <c r="T45" s="1"/>
      <c r="W45" s="10"/>
      <c r="X45"/>
      <c r="Z45" s="16"/>
      <c r="AC45" s="24"/>
      <c r="AF45" s="30"/>
      <c r="AI45" s="38"/>
      <c r="AJ45" s="36"/>
      <c r="AL45" s="46"/>
      <c r="AO45" s="52"/>
      <c r="AR45" s="58"/>
      <c r="AU45" s="63"/>
      <c r="AX45" s="69"/>
      <c r="BA45" s="75"/>
      <c r="BD45" s="78"/>
      <c r="BG45" s="82"/>
      <c r="BJ45" s="87"/>
      <c r="BM45" s="88"/>
      <c r="BP45" s="87"/>
      <c r="BS45" s="88"/>
      <c r="BV45" s="93"/>
      <c r="BY45" s="100"/>
      <c r="CB45" s="106"/>
      <c r="CE45" s="110"/>
      <c r="CH45" s="117"/>
      <c r="CK45" s="122"/>
      <c r="CN45" s="129"/>
      <c r="CQ45" s="135"/>
      <c r="CT45" s="141"/>
      <c r="CW45" s="146"/>
      <c r="CZ45" s="153"/>
      <c r="DC45" s="159"/>
      <c r="DF45" s="164"/>
      <c r="DI45" s="170"/>
      <c r="DL45" s="176"/>
      <c r="DO45" s="177"/>
      <c r="DR45" s="176"/>
      <c r="DU45" s="176"/>
      <c r="DX45" s="176"/>
      <c r="EA45" s="183"/>
      <c r="ED45" s="188"/>
      <c r="EG45" s="190"/>
      <c r="EJ45" s="194"/>
      <c r="EM45" s="196"/>
      <c r="EP45" s="201"/>
      <c r="ES45" s="201"/>
      <c r="EV45" s="207"/>
      <c r="EY45" s="213"/>
      <c r="FB45" s="212"/>
      <c r="FE45" s="212"/>
      <c r="FH45" s="213"/>
      <c r="FK45" s="213"/>
      <c r="FN45" s="218"/>
      <c r="FQ45" s="218"/>
      <c r="FT45" s="224"/>
      <c r="FW45" s="230"/>
      <c r="FZ45" s="237"/>
      <c r="GC45" s="237"/>
      <c r="GF45" s="237"/>
      <c r="GI45" s="237"/>
      <c r="GL45" s="237"/>
      <c r="GO45" s="236"/>
      <c r="GR45" s="236"/>
      <c r="GU45" s="236"/>
      <c r="GX45" s="236"/>
      <c r="HA45" s="236"/>
      <c r="HD45" s="243"/>
      <c r="HG45" s="243"/>
      <c r="HM45" s="251"/>
      <c r="HP45" s="251"/>
      <c r="HS45" s="251"/>
      <c r="HV45" s="250"/>
      <c r="HY45" s="251"/>
      <c r="IB45" s="251"/>
      <c r="IE45" s="250"/>
      <c r="IH45" s="250"/>
      <c r="IK45" s="251"/>
      <c r="IN45" s="251"/>
      <c r="IQ45" s="251"/>
      <c r="IT45" s="256"/>
      <c r="IW45" s="263"/>
      <c r="IZ45" s="262"/>
      <c r="JC45" s="268"/>
      <c r="JF45" s="268"/>
      <c r="JI45" s="269"/>
      <c r="JL45" s="268"/>
      <c r="JO45" s="270"/>
      <c r="JR45" s="269"/>
      <c r="JU45" s="274"/>
      <c r="JX45" s="274"/>
      <c r="KA45" s="281"/>
      <c r="KD45" s="280"/>
      <c r="KG45" s="281"/>
      <c r="KJ45" s="287"/>
      <c r="KM45" s="286"/>
      <c r="KP45" s="286"/>
      <c r="KS45" s="287"/>
      <c r="KV45" s="286"/>
      <c r="KY45" s="287"/>
      <c r="LB45" s="287"/>
      <c r="LE45" s="286"/>
      <c r="LH45" s="287"/>
    </row>
    <row r="46" spans="1:320" ht="14.4" customHeight="1" x14ac:dyDescent="0.3">
      <c r="A46" t="s">
        <v>48</v>
      </c>
      <c r="B46">
        <v>179541.06</v>
      </c>
      <c r="C46">
        <v>60.96</v>
      </c>
      <c r="D46">
        <v>45</v>
      </c>
      <c r="T46" s="1"/>
      <c r="W46" s="10"/>
      <c r="X46"/>
      <c r="Z46" s="16"/>
      <c r="AC46" s="24"/>
      <c r="AF46" s="30"/>
      <c r="AI46" s="40"/>
      <c r="AJ46" s="36"/>
      <c r="AL46" s="46"/>
      <c r="AO46" s="51"/>
      <c r="AR46" s="58"/>
      <c r="AU46" s="63"/>
      <c r="AX46" s="69"/>
      <c r="BA46" s="78"/>
      <c r="BD46" s="78"/>
      <c r="BG46" s="82"/>
      <c r="BJ46" s="88"/>
      <c r="BM46" s="87"/>
      <c r="BP46" s="87"/>
      <c r="BS46" s="88"/>
      <c r="BV46" s="94"/>
      <c r="BY46" s="100"/>
      <c r="CB46" s="106"/>
      <c r="CE46" s="112"/>
      <c r="CH46" s="117"/>
      <c r="CK46" s="123"/>
      <c r="CN46" s="129"/>
      <c r="CQ46" s="134"/>
      <c r="CT46" s="141"/>
      <c r="CW46" s="146"/>
      <c r="CZ46" s="153"/>
      <c r="DC46" s="159"/>
      <c r="DF46" s="165"/>
      <c r="DI46" s="170"/>
      <c r="DL46" s="176"/>
      <c r="DO46" s="177"/>
      <c r="DR46" s="176"/>
      <c r="DU46" s="177"/>
      <c r="DX46" s="176"/>
      <c r="EA46" s="183"/>
      <c r="ED46" s="188"/>
      <c r="EG46" s="189"/>
      <c r="EJ46" s="196"/>
      <c r="EM46" s="196"/>
      <c r="EP46" s="201"/>
      <c r="ES46" s="201"/>
      <c r="EV46" s="207"/>
      <c r="EY46" s="212"/>
      <c r="FB46" s="213"/>
      <c r="FE46" s="213"/>
      <c r="FH46" s="212"/>
      <c r="FK46" s="213"/>
      <c r="FN46" s="219"/>
      <c r="FQ46" s="219"/>
      <c r="FT46" s="225"/>
      <c r="FW46" s="230"/>
      <c r="FZ46" s="236"/>
      <c r="GC46" s="236"/>
      <c r="GF46" s="236"/>
      <c r="GI46" s="237"/>
      <c r="GL46" s="237"/>
      <c r="GO46" s="237"/>
      <c r="GR46" s="236"/>
      <c r="GU46" s="236"/>
      <c r="GX46" s="236"/>
      <c r="HA46" s="236"/>
      <c r="HD46" s="242"/>
      <c r="HG46" s="242"/>
      <c r="HM46" s="250"/>
      <c r="HP46" s="250"/>
      <c r="HS46" s="251"/>
      <c r="HV46" s="250"/>
      <c r="HY46" s="251"/>
      <c r="IB46" s="250"/>
      <c r="IE46" s="251"/>
      <c r="IH46" s="250"/>
      <c r="IK46" s="251"/>
      <c r="IN46" s="251"/>
      <c r="IQ46" s="251"/>
      <c r="IT46" s="256"/>
      <c r="IW46" s="262"/>
      <c r="IZ46" s="262"/>
      <c r="JC46" s="268"/>
      <c r="JF46" s="268"/>
      <c r="JI46" s="269"/>
      <c r="JL46" s="269"/>
      <c r="JO46" s="268"/>
      <c r="JR46" s="269"/>
      <c r="JU46" s="275"/>
      <c r="JX46" s="274"/>
      <c r="KA46" s="280"/>
      <c r="KD46" s="281"/>
      <c r="KG46" s="280"/>
      <c r="KJ46" s="286"/>
      <c r="KM46" s="286"/>
      <c r="KP46" s="287"/>
      <c r="KS46" s="287"/>
      <c r="KV46" s="287"/>
      <c r="KY46" s="290"/>
      <c r="LB46" s="286"/>
      <c r="LE46" s="286"/>
      <c r="LH46" s="290"/>
    </row>
    <row r="47" spans="1:320" ht="14.4" customHeight="1" x14ac:dyDescent="0.3">
      <c r="A47" t="s">
        <v>49</v>
      </c>
      <c r="B47">
        <v>178313.7</v>
      </c>
      <c r="C47">
        <v>50.2</v>
      </c>
      <c r="D47">
        <v>46</v>
      </c>
      <c r="T47" s="1"/>
      <c r="W47" s="9"/>
      <c r="X47"/>
      <c r="Z47" s="16"/>
      <c r="AC47" s="24"/>
      <c r="AF47" s="31"/>
      <c r="AI47" s="40"/>
      <c r="AJ47" s="36"/>
      <c r="AL47" s="45"/>
      <c r="AO47" s="52"/>
      <c r="AR47" s="58"/>
      <c r="AU47" s="66"/>
      <c r="AX47" s="69"/>
      <c r="BA47" s="78"/>
      <c r="BD47" s="78"/>
      <c r="BG47" s="81"/>
      <c r="BJ47" s="87"/>
      <c r="BM47" s="87"/>
      <c r="BP47" s="88"/>
      <c r="BS47" s="88"/>
      <c r="BV47" s="93"/>
      <c r="BY47" s="99"/>
      <c r="CB47" s="105"/>
      <c r="CE47" s="110"/>
      <c r="CH47" s="116"/>
      <c r="CK47" s="122"/>
      <c r="CN47" s="128"/>
      <c r="CQ47" s="134"/>
      <c r="CT47" s="141"/>
      <c r="CW47" s="146"/>
      <c r="CZ47" s="153"/>
      <c r="DC47" s="158"/>
      <c r="DF47" s="164"/>
      <c r="DI47" s="170"/>
      <c r="DL47" s="177"/>
      <c r="DO47" s="176"/>
      <c r="DR47" s="176"/>
      <c r="DU47" s="177"/>
      <c r="DX47" s="176"/>
      <c r="EA47" s="182"/>
      <c r="ED47" s="189"/>
      <c r="EG47" s="189"/>
      <c r="EJ47" s="194"/>
      <c r="EM47" s="197"/>
      <c r="EP47" s="201"/>
      <c r="ES47" s="201"/>
      <c r="EV47" s="207"/>
      <c r="EY47" s="212"/>
      <c r="FB47" s="212"/>
      <c r="FE47" s="213"/>
      <c r="FH47" s="212"/>
      <c r="FK47" s="213"/>
      <c r="FN47" s="218"/>
      <c r="FT47" s="224"/>
      <c r="FW47" s="230"/>
      <c r="FZ47" s="237"/>
      <c r="GC47" s="237"/>
      <c r="GF47" s="236"/>
      <c r="GI47" s="236"/>
      <c r="GL47" s="237"/>
      <c r="GO47" s="237"/>
      <c r="GR47" s="236"/>
      <c r="GU47" s="236"/>
      <c r="GX47" s="239"/>
      <c r="HA47" s="238"/>
      <c r="HD47" s="243"/>
      <c r="HG47" s="243"/>
      <c r="HM47" s="251"/>
      <c r="HS47" s="251"/>
      <c r="HV47" s="250"/>
      <c r="HY47" s="254"/>
      <c r="IB47" s="250"/>
      <c r="IE47" s="250"/>
      <c r="IH47" s="251"/>
      <c r="IK47" s="251"/>
      <c r="IN47" s="250"/>
      <c r="IQ47" s="251"/>
      <c r="IT47" s="256"/>
      <c r="IW47" s="263"/>
      <c r="IZ47" s="262"/>
      <c r="JC47" s="268"/>
      <c r="JF47" s="268"/>
      <c r="JI47" s="271"/>
      <c r="JL47" s="268"/>
      <c r="JO47" s="268"/>
      <c r="JR47" s="269"/>
      <c r="JU47" s="274"/>
      <c r="JX47" s="274"/>
      <c r="KA47" s="281"/>
      <c r="KD47" s="280"/>
      <c r="KG47" s="281"/>
      <c r="KJ47" s="286"/>
      <c r="KM47" s="286"/>
      <c r="KP47" s="287"/>
      <c r="KS47" s="286"/>
      <c r="KV47" s="290"/>
      <c r="KY47" s="287"/>
      <c r="LB47" s="287"/>
      <c r="LE47" s="287"/>
      <c r="LH47" s="287"/>
    </row>
    <row r="48" spans="1:320" ht="14.4" customHeight="1" x14ac:dyDescent="0.3">
      <c r="A48" t="s">
        <v>50</v>
      </c>
      <c r="B48">
        <v>177561.79</v>
      </c>
      <c r="C48">
        <v>28</v>
      </c>
      <c r="D48">
        <v>47</v>
      </c>
      <c r="T48" s="1"/>
      <c r="W48" s="9"/>
      <c r="X48"/>
      <c r="Z48" s="18"/>
      <c r="AC48" s="25"/>
      <c r="AF48" s="30"/>
      <c r="AI48" s="38"/>
      <c r="AJ48" s="36"/>
      <c r="AL48" s="46"/>
      <c r="AO48" s="52"/>
      <c r="AR48" s="57"/>
      <c r="AU48" s="63"/>
      <c r="AX48" s="69"/>
      <c r="BA48" s="75"/>
      <c r="BD48" s="75"/>
      <c r="BG48" s="81"/>
      <c r="BJ48" s="88"/>
      <c r="BM48" s="87"/>
      <c r="BP48" s="87"/>
      <c r="BS48" s="88"/>
      <c r="BV48" s="93"/>
      <c r="BY48" s="99"/>
      <c r="CB48" s="106"/>
      <c r="CE48" s="111"/>
      <c r="CH48" s="116"/>
      <c r="CK48" s="122"/>
      <c r="CN48" s="128"/>
      <c r="CQ48" s="134"/>
      <c r="CT48" s="141"/>
      <c r="CW48" s="146"/>
      <c r="CZ48" s="152"/>
      <c r="DC48" s="159"/>
      <c r="DF48" s="165"/>
      <c r="DI48" s="170"/>
      <c r="DL48" s="176"/>
      <c r="DO48" s="177"/>
      <c r="DR48" s="176"/>
      <c r="DU48" s="177"/>
      <c r="DX48" s="176"/>
      <c r="EA48" s="182"/>
      <c r="ED48" s="189"/>
      <c r="EG48" s="189"/>
      <c r="EJ48" s="196"/>
      <c r="EM48" s="196"/>
      <c r="EP48" s="202"/>
      <c r="ES48" s="201"/>
      <c r="EV48" s="207"/>
      <c r="EY48" s="212"/>
      <c r="FB48" s="212"/>
      <c r="FE48" s="213"/>
      <c r="FH48" s="212"/>
      <c r="FK48" s="212"/>
      <c r="FN48" s="218"/>
      <c r="FQ48" s="219"/>
      <c r="FT48" s="225"/>
      <c r="FW48" s="230"/>
      <c r="FZ48" s="237"/>
      <c r="GC48" s="237"/>
      <c r="GF48" s="237"/>
      <c r="GI48" s="237"/>
      <c r="GL48" s="237"/>
      <c r="GO48" s="236"/>
      <c r="GR48" s="236"/>
      <c r="GU48" s="236"/>
      <c r="GX48" s="236"/>
      <c r="HA48" s="236"/>
      <c r="HD48" s="243"/>
      <c r="HG48" s="242"/>
      <c r="HM48" s="251"/>
      <c r="HP48" s="250"/>
      <c r="HS48" s="251"/>
      <c r="HV48" s="250"/>
      <c r="HY48" s="251"/>
      <c r="IB48" s="251"/>
      <c r="IE48" s="250"/>
      <c r="IH48" s="250"/>
      <c r="IK48" s="251"/>
      <c r="IN48" s="250"/>
      <c r="IQ48" s="251"/>
      <c r="IT48" s="257"/>
      <c r="IW48" s="263"/>
      <c r="IZ48" s="262"/>
      <c r="JC48" s="268"/>
      <c r="JF48" s="268"/>
      <c r="JI48" s="269"/>
      <c r="JL48" s="268"/>
      <c r="JO48" s="268"/>
      <c r="JR48" s="269"/>
      <c r="JU48" s="275"/>
      <c r="JX48" s="274"/>
      <c r="KA48" s="281"/>
      <c r="KD48" s="281"/>
      <c r="KG48" s="280"/>
      <c r="KJ48" s="287"/>
      <c r="KM48" s="286"/>
      <c r="KP48" s="286"/>
      <c r="KS48" s="286"/>
      <c r="KV48" s="286"/>
      <c r="KY48" s="286"/>
      <c r="LB48" s="287"/>
      <c r="LE48" s="286"/>
      <c r="LH48" s="286"/>
    </row>
    <row r="49" spans="1:320" ht="14.4" customHeight="1" x14ac:dyDescent="0.3">
      <c r="A49" t="s">
        <v>51</v>
      </c>
      <c r="B49">
        <v>173722.64</v>
      </c>
      <c r="C49">
        <v>50.71</v>
      </c>
      <c r="D49">
        <v>48</v>
      </c>
      <c r="T49" s="1"/>
      <c r="W49" s="9"/>
      <c r="X49"/>
      <c r="Z49" s="18"/>
      <c r="AC49" s="24"/>
      <c r="AF49" s="30"/>
      <c r="AI49" s="38"/>
      <c r="AJ49" s="36"/>
      <c r="AL49" s="45"/>
      <c r="AO49" s="52"/>
      <c r="AR49" s="58"/>
      <c r="AU49" s="64"/>
      <c r="AX49" s="71"/>
      <c r="BA49" s="75"/>
      <c r="BD49" s="75"/>
      <c r="BG49" s="82"/>
      <c r="BJ49" s="88"/>
      <c r="BM49" s="87"/>
      <c r="BP49" s="87"/>
      <c r="BS49" s="87"/>
      <c r="BV49" s="93"/>
      <c r="BY49" s="99"/>
      <c r="CB49" s="105"/>
      <c r="CE49" s="112"/>
      <c r="CH49" s="116"/>
      <c r="CK49" s="122"/>
      <c r="CN49" s="128"/>
      <c r="CQ49" s="134"/>
      <c r="CT49" s="141"/>
      <c r="CW49" s="146"/>
      <c r="CZ49" s="152"/>
      <c r="DC49" s="160"/>
      <c r="DF49" s="164"/>
      <c r="DI49" s="170"/>
      <c r="DL49" s="176"/>
      <c r="DO49" s="177"/>
      <c r="DR49" s="176"/>
      <c r="DU49" s="176"/>
      <c r="DX49" s="176"/>
      <c r="EA49" s="183"/>
      <c r="ED49" s="189"/>
      <c r="EG49" s="188"/>
      <c r="EJ49" s="194"/>
      <c r="EM49" s="196"/>
      <c r="EP49" s="201"/>
      <c r="ES49" s="201"/>
      <c r="EV49" s="206"/>
      <c r="EY49" s="212"/>
      <c r="FB49" s="212"/>
      <c r="FE49" s="213"/>
      <c r="FH49" s="213"/>
      <c r="FK49" s="212"/>
      <c r="FN49" s="218"/>
      <c r="FQ49" s="219"/>
      <c r="FT49" s="225"/>
      <c r="FW49" s="231"/>
      <c r="FZ49" s="237"/>
      <c r="GC49" s="237"/>
      <c r="GF49" s="236"/>
      <c r="GI49" s="237"/>
      <c r="GL49" s="237"/>
      <c r="GO49" s="236"/>
      <c r="GR49" s="236"/>
      <c r="GU49" s="236"/>
      <c r="GX49" s="236"/>
      <c r="HA49" s="238"/>
      <c r="HD49" s="243"/>
      <c r="HG49" s="242"/>
      <c r="HM49" s="251"/>
      <c r="HP49" s="250"/>
      <c r="HS49" s="254"/>
      <c r="HV49" s="250"/>
      <c r="HY49" s="251"/>
      <c r="IB49" s="254"/>
      <c r="IE49" s="251"/>
      <c r="IH49" s="250"/>
      <c r="IK49" s="251"/>
      <c r="IN49" s="251"/>
      <c r="IQ49" s="250"/>
      <c r="IT49" s="258"/>
      <c r="IW49" s="263"/>
      <c r="IZ49" s="262"/>
      <c r="JC49" s="269"/>
      <c r="JF49" s="269"/>
      <c r="JI49" s="269"/>
      <c r="JL49" s="269"/>
      <c r="JO49" s="269"/>
      <c r="JR49" s="270"/>
      <c r="JU49" s="274"/>
      <c r="JX49" s="275"/>
      <c r="KA49" s="281"/>
      <c r="KD49" s="280"/>
      <c r="KG49" s="281"/>
      <c r="KJ49" s="287"/>
      <c r="KM49" s="286"/>
      <c r="KP49" s="286"/>
      <c r="KS49" s="287"/>
      <c r="KV49" s="286"/>
      <c r="KY49" s="287"/>
      <c r="LB49" s="287"/>
      <c r="LE49" s="286"/>
      <c r="LH49" s="286"/>
    </row>
    <row r="50" spans="1:320" ht="14.4" customHeight="1" x14ac:dyDescent="0.3">
      <c r="A50" t="s">
        <v>52</v>
      </c>
      <c r="B50">
        <v>167619.76</v>
      </c>
      <c r="C50">
        <v>48.73</v>
      </c>
      <c r="D50">
        <v>49</v>
      </c>
      <c r="T50" s="2"/>
      <c r="W50" s="10"/>
      <c r="X50"/>
      <c r="Z50" s="18"/>
      <c r="AC50" s="25"/>
      <c r="AF50" s="31"/>
      <c r="AI50" s="38"/>
      <c r="AJ50" s="36"/>
      <c r="AL50" s="46"/>
      <c r="AO50" s="53"/>
      <c r="AR50" s="58"/>
      <c r="AU50" s="63"/>
      <c r="AX50" s="69"/>
      <c r="BA50" s="75"/>
      <c r="BD50" s="75"/>
      <c r="BG50" s="81"/>
      <c r="BJ50" s="88"/>
      <c r="BM50" s="89"/>
      <c r="BP50" s="87"/>
      <c r="BS50" s="87"/>
      <c r="BV50" s="94"/>
      <c r="BY50" s="100"/>
      <c r="CB50" s="105"/>
      <c r="CE50" s="110"/>
      <c r="CH50" s="116"/>
      <c r="CK50" s="122"/>
      <c r="CN50" s="129"/>
      <c r="CQ50" s="135"/>
      <c r="CT50" s="141"/>
      <c r="CW50" s="146"/>
      <c r="CZ50" s="153"/>
      <c r="DC50" s="159"/>
      <c r="DF50" s="165"/>
      <c r="DI50" s="170"/>
      <c r="DL50" s="177"/>
      <c r="DO50" s="176"/>
      <c r="DR50" s="177"/>
      <c r="DU50" s="177"/>
      <c r="DX50" s="177"/>
      <c r="EA50" s="182"/>
      <c r="ED50" s="188"/>
      <c r="EG50" s="189"/>
      <c r="EJ50" s="194"/>
      <c r="EM50" s="196"/>
      <c r="EP50" s="201"/>
      <c r="ES50" s="201"/>
      <c r="EV50" s="207"/>
      <c r="EY50" s="212"/>
      <c r="FB50" s="213"/>
      <c r="FE50" s="213"/>
      <c r="FH50" s="213"/>
      <c r="FK50" s="213"/>
      <c r="FN50" s="219"/>
      <c r="FQ50" s="219"/>
      <c r="FT50" s="225"/>
      <c r="FW50" s="230"/>
      <c r="FZ50" s="236"/>
      <c r="GC50" s="237"/>
      <c r="GF50" s="237"/>
      <c r="GI50" s="237"/>
      <c r="GL50" s="237"/>
      <c r="GO50" s="238"/>
      <c r="GR50" s="236"/>
      <c r="GU50" s="236"/>
      <c r="GX50" s="236"/>
      <c r="HA50" s="236"/>
      <c r="HD50" s="243"/>
      <c r="HG50" s="242"/>
      <c r="HM50" s="250"/>
      <c r="HP50" s="251"/>
      <c r="HS50" s="251"/>
      <c r="HV50" s="251"/>
      <c r="HY50" s="251"/>
      <c r="IB50" s="250"/>
      <c r="IE50" s="250"/>
      <c r="IH50" s="251"/>
      <c r="IK50" s="250"/>
      <c r="IN50" s="250"/>
      <c r="IQ50" s="251"/>
      <c r="IT50" s="256"/>
      <c r="IW50" s="263"/>
      <c r="IZ50" s="262"/>
      <c r="JC50" s="268"/>
      <c r="JF50" s="268"/>
      <c r="JI50" s="268"/>
      <c r="JL50" s="268"/>
      <c r="JO50" s="269"/>
      <c r="JR50" s="268"/>
      <c r="JU50" s="274"/>
      <c r="JX50" s="274"/>
      <c r="KA50" s="280"/>
      <c r="KD50" s="281"/>
      <c r="KG50" s="281"/>
      <c r="KJ50" s="287"/>
      <c r="KM50" s="286"/>
      <c r="KP50" s="287"/>
      <c r="KS50" s="287"/>
      <c r="KV50" s="287"/>
      <c r="KY50" s="287"/>
      <c r="LB50" s="287"/>
      <c r="LE50" s="286"/>
      <c r="LH50" s="287"/>
    </row>
    <row r="51" spans="1:320" ht="14.4" customHeight="1" x14ac:dyDescent="0.3">
      <c r="A51" t="s">
        <v>53</v>
      </c>
      <c r="B51">
        <v>164931.04</v>
      </c>
      <c r="C51">
        <v>52.51</v>
      </c>
      <c r="D51">
        <v>50</v>
      </c>
      <c r="T51" s="1"/>
      <c r="W51" s="9"/>
      <c r="X51"/>
      <c r="Z51" s="18"/>
      <c r="AC51" s="25"/>
      <c r="AF51" s="32"/>
      <c r="AI51" s="38"/>
      <c r="AJ51" s="36"/>
      <c r="AL51" s="45"/>
      <c r="AO51" s="51"/>
      <c r="AR51" s="58"/>
      <c r="AU51" s="63"/>
      <c r="AX51" s="71"/>
      <c r="BA51" s="75"/>
      <c r="BD51" s="78"/>
      <c r="BG51" s="82"/>
      <c r="BJ51" s="87"/>
      <c r="BM51" s="87"/>
      <c r="BP51" s="87"/>
      <c r="BS51" s="88"/>
      <c r="BV51" s="94"/>
      <c r="BY51" s="99"/>
      <c r="CB51" s="105"/>
      <c r="CE51" s="112"/>
      <c r="CH51" s="117"/>
      <c r="CK51" s="123"/>
      <c r="CN51" s="128"/>
      <c r="CQ51" s="135"/>
      <c r="CT51" s="141"/>
      <c r="CW51" s="147"/>
      <c r="CZ51" s="152"/>
      <c r="DC51" s="158"/>
      <c r="DF51" s="165"/>
      <c r="DI51" s="172"/>
      <c r="DL51" s="176"/>
      <c r="DR51" s="176"/>
      <c r="DU51" s="176"/>
      <c r="DX51" s="176"/>
      <c r="EA51" s="182"/>
      <c r="ED51" s="189"/>
      <c r="EG51" s="189"/>
      <c r="EJ51" s="196"/>
      <c r="EM51" s="196"/>
      <c r="EP51" s="200"/>
      <c r="ES51" s="201"/>
      <c r="EV51" s="207"/>
      <c r="EY51" s="212"/>
      <c r="FB51" s="213"/>
      <c r="FE51" s="213"/>
      <c r="FH51" s="212"/>
      <c r="FK51" s="213"/>
      <c r="FN51" s="219"/>
      <c r="FQ51" s="219"/>
      <c r="FT51" s="225"/>
      <c r="FW51" s="230"/>
      <c r="FZ51" s="236"/>
      <c r="GC51" s="236"/>
      <c r="GF51" s="236"/>
      <c r="GI51" s="237"/>
      <c r="GL51" s="236"/>
      <c r="GO51" s="237"/>
      <c r="GR51" s="236"/>
      <c r="GU51" s="236"/>
      <c r="GX51" s="236"/>
      <c r="HA51" s="236"/>
      <c r="HD51" s="242"/>
      <c r="HG51" s="242"/>
      <c r="HM51" s="250"/>
      <c r="HP51" s="251"/>
      <c r="HS51" s="250"/>
      <c r="HV51" s="250"/>
      <c r="HY51" s="251"/>
      <c r="IB51" s="250"/>
      <c r="IE51" s="250"/>
      <c r="IH51" s="250"/>
      <c r="IK51" s="251"/>
      <c r="IN51" s="250"/>
      <c r="IQ51" s="250"/>
      <c r="IT51" s="256"/>
      <c r="IW51" s="262"/>
      <c r="IZ51" s="262"/>
      <c r="JC51" s="268"/>
      <c r="JF51" s="268"/>
      <c r="JI51" s="269"/>
      <c r="JL51" s="269"/>
      <c r="JO51" s="268"/>
      <c r="JR51" s="269"/>
      <c r="JX51" s="274"/>
      <c r="KA51" s="280"/>
      <c r="KD51" s="280"/>
      <c r="KG51" s="281"/>
      <c r="KJ51" s="286"/>
      <c r="KM51" s="286"/>
      <c r="KP51" s="287"/>
      <c r="KS51" s="287"/>
      <c r="KV51" s="286"/>
      <c r="KY51" s="287"/>
      <c r="LB51" s="287"/>
      <c r="LE51" s="286"/>
      <c r="LH51" s="286"/>
    </row>
    <row r="52" spans="1:320" ht="14.4" customHeight="1" x14ac:dyDescent="0.3">
      <c r="A52" t="s">
        <v>54</v>
      </c>
      <c r="B52">
        <v>161658.66</v>
      </c>
      <c r="C52">
        <v>50.81</v>
      </c>
      <c r="D52">
        <v>51</v>
      </c>
      <c r="T52" s="2"/>
      <c r="W52" s="10"/>
      <c r="X52"/>
      <c r="Z52" s="18"/>
      <c r="AC52" s="24"/>
      <c r="AF52" s="31"/>
      <c r="AJ52" s="36"/>
      <c r="AL52" s="46"/>
      <c r="AO52" s="51"/>
      <c r="AR52" s="58"/>
      <c r="AU52" s="63"/>
      <c r="AX52" s="69"/>
      <c r="BA52" s="77"/>
      <c r="BD52" s="75"/>
      <c r="BG52" s="81"/>
      <c r="BJ52" s="88"/>
      <c r="BM52" s="89"/>
      <c r="BP52" s="87"/>
      <c r="BS52" s="88"/>
      <c r="BV52" s="94"/>
      <c r="BY52" s="99"/>
      <c r="CB52" s="105"/>
      <c r="CE52" s="110"/>
      <c r="CH52" s="116"/>
      <c r="CK52" s="122"/>
      <c r="CN52" s="129"/>
      <c r="CQ52" s="134"/>
      <c r="CT52" s="141"/>
      <c r="CW52" s="146"/>
      <c r="CZ52" s="153"/>
      <c r="DC52" s="159"/>
      <c r="DF52" s="165"/>
      <c r="DI52" s="170"/>
      <c r="DL52" s="176"/>
      <c r="DO52" s="176"/>
      <c r="DR52" s="177"/>
      <c r="DU52" s="176"/>
      <c r="DX52" s="177"/>
      <c r="EA52" s="182"/>
      <c r="ED52" s="188"/>
      <c r="EG52" s="189"/>
      <c r="EJ52" s="194"/>
      <c r="EM52" s="196"/>
      <c r="EP52" s="201"/>
      <c r="ES52" s="201"/>
      <c r="EV52" s="207"/>
      <c r="EY52" s="212"/>
      <c r="FB52" s="213"/>
      <c r="FE52" s="213"/>
      <c r="FH52" s="212"/>
      <c r="FK52" s="213"/>
      <c r="FN52" s="219"/>
      <c r="FQ52" s="219"/>
      <c r="FT52" s="225"/>
      <c r="FW52" s="230"/>
      <c r="FZ52" s="236"/>
      <c r="GC52" s="237"/>
      <c r="GF52" s="237"/>
      <c r="GI52" s="237"/>
      <c r="GL52" s="236"/>
      <c r="GO52" s="240"/>
      <c r="GR52" s="237"/>
      <c r="GU52" s="236"/>
      <c r="GX52" s="237"/>
      <c r="HA52" s="238"/>
      <c r="HD52" s="243"/>
      <c r="HG52" s="243"/>
      <c r="HM52" s="250"/>
      <c r="HP52" s="251"/>
      <c r="HS52" s="250"/>
      <c r="HV52" s="251"/>
      <c r="HY52" s="251"/>
      <c r="IB52" s="251"/>
      <c r="IE52" s="251"/>
      <c r="IH52" s="250"/>
      <c r="IK52" s="254"/>
      <c r="IN52" s="250"/>
      <c r="IQ52" s="250"/>
      <c r="IT52" s="256"/>
      <c r="IW52" s="263"/>
      <c r="IZ52" s="262"/>
      <c r="JC52" s="269"/>
      <c r="JF52" s="268"/>
      <c r="JI52" s="269"/>
      <c r="JL52" s="268"/>
      <c r="JO52" s="269"/>
      <c r="JR52" s="268"/>
      <c r="JU52" s="274"/>
      <c r="JX52" s="274"/>
      <c r="KA52" s="280"/>
      <c r="KD52" s="281"/>
      <c r="KG52" s="281"/>
      <c r="KJ52" s="287"/>
      <c r="KM52" s="286"/>
      <c r="KP52" s="287"/>
      <c r="KS52" s="287"/>
      <c r="KV52" s="286"/>
      <c r="KY52" s="286"/>
      <c r="LB52" s="287"/>
      <c r="LE52" s="287"/>
      <c r="LH52" s="287"/>
    </row>
    <row r="53" spans="1:320" ht="14.4" customHeight="1" x14ac:dyDescent="0.3">
      <c r="A53" t="s">
        <v>55</v>
      </c>
      <c r="B53">
        <v>158459.72</v>
      </c>
      <c r="C53">
        <v>57.62</v>
      </c>
      <c r="D53">
        <v>52</v>
      </c>
      <c r="T53" s="2"/>
      <c r="W53" s="9"/>
      <c r="X53"/>
      <c r="Z53" s="16"/>
      <c r="AC53" s="25"/>
      <c r="AF53" s="31"/>
      <c r="AI53" s="38"/>
      <c r="AJ53" s="36"/>
      <c r="AL53" s="45"/>
      <c r="AO53" s="51"/>
      <c r="AR53" s="57"/>
      <c r="AU53" s="64"/>
      <c r="AX53" s="69"/>
      <c r="BA53" s="75"/>
      <c r="BD53" s="78"/>
      <c r="BG53" s="81"/>
      <c r="BJ53" s="90"/>
      <c r="BM53" s="88"/>
      <c r="BP53" s="87"/>
      <c r="BS53" s="88"/>
      <c r="BV53" s="93"/>
      <c r="BY53" s="99"/>
      <c r="CB53" s="105"/>
      <c r="CE53" s="110"/>
      <c r="CH53" s="117"/>
      <c r="CK53" s="124"/>
      <c r="CN53" s="129"/>
      <c r="CQ53" s="135"/>
      <c r="CT53" s="141"/>
      <c r="CW53" s="147"/>
      <c r="CZ53" s="152"/>
      <c r="DC53" s="159"/>
      <c r="DF53" s="165"/>
      <c r="DI53" s="170"/>
      <c r="DL53" s="176"/>
      <c r="DO53" s="176"/>
      <c r="DR53" s="177"/>
      <c r="DU53" s="177"/>
      <c r="DX53" s="177"/>
      <c r="EA53" s="182"/>
      <c r="ED53" s="188"/>
      <c r="EG53" s="188"/>
      <c r="EJ53" s="196"/>
      <c r="EM53" s="196"/>
      <c r="EP53" s="201"/>
      <c r="ES53" s="202"/>
      <c r="EV53" s="207"/>
      <c r="EY53" s="212"/>
      <c r="FB53" s="212"/>
      <c r="FE53" s="213"/>
      <c r="FN53" s="219"/>
      <c r="FQ53" s="219"/>
      <c r="FT53" s="225"/>
      <c r="FW53" s="231"/>
      <c r="FZ53" s="237"/>
      <c r="GC53" s="238"/>
      <c r="GF53" s="237"/>
      <c r="GI53" s="237"/>
      <c r="GL53" s="237"/>
      <c r="GO53" s="238"/>
      <c r="GR53" s="236"/>
      <c r="GU53" s="236"/>
      <c r="GX53" s="236"/>
      <c r="HA53" s="236"/>
      <c r="HD53" s="243"/>
      <c r="HG53" s="242"/>
      <c r="HM53" s="251"/>
      <c r="HP53" s="250"/>
      <c r="HS53" s="251"/>
      <c r="HV53" s="250"/>
      <c r="HY53" s="254"/>
      <c r="IB53" s="250"/>
      <c r="IE53" s="250"/>
      <c r="IH53" s="250"/>
      <c r="IK53" s="251"/>
      <c r="IN53" s="251"/>
      <c r="IQ53" s="250"/>
      <c r="IT53" s="257"/>
      <c r="IW53" s="263"/>
      <c r="IZ53" s="265"/>
      <c r="JC53" s="270"/>
      <c r="JF53" s="270"/>
      <c r="JI53" s="269"/>
      <c r="JL53" s="268"/>
      <c r="JO53" s="269"/>
      <c r="JR53" s="268"/>
      <c r="JU53" s="275"/>
      <c r="JX53" s="274"/>
      <c r="KA53" s="281"/>
      <c r="KD53" s="281"/>
      <c r="KG53" s="280"/>
      <c r="KJ53" s="287"/>
      <c r="KM53" s="286"/>
      <c r="KP53" s="286"/>
      <c r="KS53" s="286"/>
      <c r="KV53" s="286"/>
      <c r="KY53" s="287"/>
      <c r="LB53" s="288"/>
      <c r="LE53" s="287"/>
      <c r="LH53" s="287"/>
    </row>
    <row r="54" spans="1:320" ht="14.4" customHeight="1" x14ac:dyDescent="0.3">
      <c r="A54" t="s">
        <v>56</v>
      </c>
      <c r="B54">
        <v>156186.65</v>
      </c>
      <c r="C54">
        <v>63.8</v>
      </c>
      <c r="D54">
        <v>53</v>
      </c>
      <c r="T54" s="2"/>
      <c r="W54" s="9"/>
      <c r="X54"/>
      <c r="Z54" s="18"/>
      <c r="AC54" s="24"/>
      <c r="AF54" s="34"/>
      <c r="AI54" s="38"/>
      <c r="AJ54" s="36"/>
      <c r="AL54" s="46"/>
      <c r="AO54" s="51"/>
      <c r="AR54" s="61"/>
      <c r="AU54" s="64"/>
      <c r="AX54" s="70"/>
      <c r="BA54" s="78"/>
      <c r="BD54" s="78"/>
      <c r="BG54" s="81"/>
      <c r="BJ54" s="87"/>
      <c r="BM54" s="87"/>
      <c r="BP54" s="87"/>
      <c r="BS54" s="88"/>
      <c r="BV54" s="93"/>
      <c r="CB54" s="105"/>
      <c r="CE54" s="112"/>
      <c r="CH54" s="116"/>
      <c r="CK54" s="122"/>
      <c r="CN54" s="128"/>
      <c r="CQ54" s="135"/>
      <c r="CT54" s="140"/>
      <c r="CW54" s="146"/>
      <c r="CZ54" s="153"/>
      <c r="DC54" s="159"/>
      <c r="DF54" s="164"/>
      <c r="DI54" s="170"/>
      <c r="DL54" s="176"/>
      <c r="DO54" s="176"/>
      <c r="DR54" s="176"/>
      <c r="DU54" s="177"/>
      <c r="DX54" s="181"/>
      <c r="EA54" s="182"/>
      <c r="ED54" s="190"/>
      <c r="EG54" s="190"/>
      <c r="EJ54" s="195"/>
      <c r="EM54" s="194"/>
      <c r="EP54" s="201"/>
      <c r="ES54" s="200"/>
      <c r="EV54" s="206"/>
      <c r="EY54" s="212"/>
      <c r="FB54" s="212"/>
      <c r="FE54" s="213"/>
      <c r="FH54" s="212"/>
      <c r="FK54" s="212"/>
      <c r="FN54" s="218"/>
      <c r="FQ54" s="218"/>
      <c r="FT54" s="225"/>
      <c r="FW54" s="230"/>
      <c r="FZ54" s="236"/>
      <c r="GC54" s="237"/>
      <c r="GF54" s="237"/>
      <c r="GI54" s="237"/>
      <c r="GL54" s="237"/>
      <c r="GO54" s="238"/>
      <c r="GR54" s="237"/>
      <c r="GU54" s="237"/>
      <c r="GX54" s="238"/>
      <c r="HA54" s="238"/>
      <c r="HD54" s="243"/>
      <c r="HG54" s="242"/>
      <c r="HM54" s="250"/>
      <c r="HP54" s="250"/>
      <c r="HS54" s="250"/>
      <c r="HV54" s="251"/>
      <c r="HY54" s="252"/>
      <c r="IB54" s="250"/>
      <c r="IE54" s="250"/>
      <c r="IH54" s="251"/>
      <c r="IK54" s="251"/>
      <c r="IN54" s="252"/>
      <c r="IQ54" s="250"/>
      <c r="IT54" s="256"/>
      <c r="IW54" s="262"/>
      <c r="IZ54" s="262"/>
      <c r="JC54" s="271"/>
      <c r="JF54" s="269"/>
      <c r="JI54" s="269"/>
      <c r="JL54" s="268"/>
      <c r="JO54" s="268"/>
      <c r="JR54" s="268"/>
      <c r="JU54" s="274"/>
      <c r="JX54" s="274"/>
      <c r="KA54" s="280"/>
      <c r="KD54" s="280"/>
      <c r="KG54" s="283"/>
      <c r="KJ54" s="287"/>
      <c r="KM54" s="287"/>
      <c r="KP54" s="287"/>
      <c r="KS54" s="289"/>
      <c r="KV54" s="286"/>
      <c r="KY54" s="286"/>
      <c r="LB54" s="287"/>
      <c r="LE54" s="287"/>
      <c r="LH54" s="287"/>
    </row>
    <row r="55" spans="1:320" ht="14.4" customHeight="1" x14ac:dyDescent="0.3">
      <c r="A55" t="s">
        <v>57</v>
      </c>
      <c r="B55">
        <v>154484.62</v>
      </c>
      <c r="C55">
        <v>34.36</v>
      </c>
      <c r="D55">
        <v>54</v>
      </c>
      <c r="T55" s="1"/>
      <c r="W55" s="9"/>
      <c r="X55"/>
      <c r="Z55" s="18"/>
      <c r="AC55" s="25"/>
      <c r="AF55" s="30"/>
      <c r="AI55" s="38"/>
      <c r="AJ55" s="36"/>
      <c r="AL55" s="45"/>
      <c r="AO55" s="52"/>
      <c r="AR55" s="57"/>
      <c r="AU55" s="63"/>
      <c r="AX55" s="72"/>
      <c r="BA55" s="77"/>
      <c r="BD55" s="75"/>
      <c r="BG55" s="81"/>
      <c r="BJ55" s="87"/>
      <c r="BM55" s="87"/>
      <c r="BP55" s="87"/>
      <c r="BS55" s="88"/>
      <c r="BV55" s="94"/>
      <c r="BY55" s="100"/>
      <c r="CB55" s="105"/>
      <c r="CE55" s="110"/>
      <c r="CH55" s="116"/>
      <c r="CK55" s="122"/>
      <c r="CN55" s="129"/>
      <c r="CQ55" s="134"/>
      <c r="CT55" s="141"/>
      <c r="CW55" s="146"/>
      <c r="CZ55" s="153"/>
      <c r="DC55" s="158"/>
      <c r="DF55" s="164"/>
      <c r="DI55" s="170"/>
      <c r="DL55" s="176"/>
      <c r="DO55" s="177"/>
      <c r="DR55" s="176"/>
      <c r="DU55" s="176"/>
      <c r="DX55" s="177"/>
      <c r="EA55" s="184"/>
      <c r="ED55" s="189"/>
      <c r="EG55" s="188"/>
      <c r="EJ55" s="196"/>
      <c r="EM55" s="197"/>
      <c r="EP55" s="202"/>
      <c r="ES55" s="201"/>
      <c r="EV55" s="207"/>
      <c r="EY55" s="213"/>
      <c r="FB55" s="212"/>
      <c r="FE55" s="213"/>
      <c r="FH55" s="213"/>
      <c r="FK55" s="213"/>
      <c r="FN55" s="218"/>
      <c r="FQ55" s="219"/>
      <c r="FT55" s="225"/>
      <c r="FW55" s="230"/>
      <c r="FZ55" s="237"/>
      <c r="GC55" s="237"/>
      <c r="GF55" s="237"/>
      <c r="GI55" s="236"/>
      <c r="GL55" s="237"/>
      <c r="GO55" s="236"/>
      <c r="GR55" s="236"/>
      <c r="GU55" s="236"/>
      <c r="GX55" s="237"/>
      <c r="HA55" s="236"/>
      <c r="HD55" s="242"/>
      <c r="HG55" s="242"/>
      <c r="HM55" s="251"/>
      <c r="HP55" s="251"/>
      <c r="HS55" s="251"/>
      <c r="HV55" s="250"/>
      <c r="HY55" s="251"/>
      <c r="IB55" s="250"/>
      <c r="IE55" s="250"/>
      <c r="IH55" s="250"/>
      <c r="IK55" s="251"/>
      <c r="IN55" s="250"/>
      <c r="IQ55" s="251"/>
      <c r="IT55" s="256"/>
      <c r="IW55" s="263"/>
      <c r="IZ55" s="262"/>
      <c r="JC55" s="268"/>
      <c r="JF55" s="269"/>
      <c r="JI55" s="269"/>
      <c r="JL55" s="270"/>
      <c r="JO55" s="268"/>
      <c r="JR55" s="269"/>
      <c r="JU55" s="275"/>
      <c r="JX55" s="277"/>
      <c r="KA55" s="280"/>
      <c r="KD55" s="281"/>
      <c r="KG55" s="280"/>
      <c r="KJ55" s="287"/>
      <c r="KM55" s="286"/>
      <c r="KP55" s="287"/>
      <c r="KS55" s="287"/>
      <c r="KV55" s="290"/>
      <c r="KY55" s="286"/>
      <c r="LB55" s="287"/>
      <c r="LE55" s="286"/>
      <c r="LH55" s="286"/>
    </row>
    <row r="56" spans="1:320" ht="14.4" customHeight="1" x14ac:dyDescent="0.3">
      <c r="A56" t="s">
        <v>58</v>
      </c>
      <c r="B56">
        <v>153540.26999999999</v>
      </c>
      <c r="C56">
        <v>37.93</v>
      </c>
      <c r="D56">
        <v>55</v>
      </c>
      <c r="T56" s="1"/>
      <c r="W56" s="9"/>
      <c r="X56"/>
      <c r="Z56" s="18"/>
      <c r="AC56" s="25"/>
      <c r="AF56" s="31"/>
      <c r="AI56" s="38"/>
      <c r="AJ56" s="36"/>
      <c r="AL56" s="46"/>
      <c r="AO56" s="52"/>
      <c r="AR56" s="58"/>
      <c r="AU56" s="64"/>
      <c r="AX56" s="70"/>
      <c r="BA56" s="75"/>
      <c r="BD56" s="78"/>
      <c r="BG56" s="81"/>
      <c r="BJ56" s="88"/>
      <c r="BM56" s="88"/>
      <c r="BP56" s="87"/>
      <c r="BS56" s="88"/>
      <c r="BV56" s="93"/>
      <c r="BY56" s="99"/>
      <c r="CB56" s="105"/>
      <c r="CE56" s="111"/>
      <c r="CH56" s="120"/>
      <c r="CK56" s="122"/>
      <c r="CN56" s="128"/>
      <c r="CQ56" s="134"/>
      <c r="CT56" s="141"/>
      <c r="CW56" s="146"/>
      <c r="CZ56" s="152"/>
      <c r="DC56" s="159"/>
      <c r="DF56" s="164"/>
      <c r="DI56" s="170"/>
      <c r="DL56" s="176"/>
      <c r="DO56" s="176"/>
      <c r="DR56" s="177"/>
      <c r="DU56" s="177"/>
      <c r="DX56" s="176"/>
      <c r="EA56" s="182"/>
      <c r="ED56" s="189"/>
      <c r="EG56" s="189"/>
      <c r="EJ56" s="194"/>
      <c r="EM56" s="197"/>
      <c r="EP56" s="201"/>
      <c r="ES56" s="201"/>
      <c r="EV56" s="207"/>
      <c r="EY56" s="212"/>
      <c r="FB56" s="212"/>
      <c r="FE56" s="213"/>
      <c r="FH56" s="213"/>
      <c r="FK56" s="212"/>
      <c r="FN56" s="219"/>
      <c r="FQ56" s="219"/>
      <c r="FT56" s="224"/>
      <c r="FW56" s="230"/>
      <c r="FZ56" s="237"/>
      <c r="GC56" s="237"/>
      <c r="GF56" s="236"/>
      <c r="GI56" s="237"/>
      <c r="GL56" s="239"/>
      <c r="GO56" s="239"/>
      <c r="GR56" s="236"/>
      <c r="GU56" s="236"/>
      <c r="GX56" s="236"/>
      <c r="HA56" s="238"/>
      <c r="HD56" s="242"/>
      <c r="HG56" s="242"/>
      <c r="HM56" s="251"/>
      <c r="HP56" s="250"/>
      <c r="HS56" s="250"/>
      <c r="HV56" s="250"/>
      <c r="HY56" s="251"/>
      <c r="IB56" s="251"/>
      <c r="IE56" s="250"/>
      <c r="IH56" s="250"/>
      <c r="IK56" s="251"/>
      <c r="IN56" s="250"/>
      <c r="IQ56" s="250"/>
      <c r="IT56" s="258"/>
      <c r="IW56" s="263"/>
      <c r="IZ56" s="265"/>
      <c r="JC56" s="271"/>
      <c r="JF56" s="268"/>
      <c r="JI56" s="270"/>
      <c r="JL56" s="268"/>
      <c r="JO56" s="268"/>
      <c r="JR56" s="268"/>
      <c r="JU56" s="275"/>
      <c r="JX56" s="274"/>
      <c r="KA56" s="280"/>
      <c r="KD56" s="280"/>
      <c r="KG56" s="280"/>
      <c r="KJ56" s="287"/>
      <c r="KM56" s="286"/>
      <c r="KP56" s="286"/>
      <c r="KS56" s="286"/>
      <c r="KV56" s="290"/>
      <c r="KY56" s="287"/>
      <c r="LB56" s="287"/>
      <c r="LE56" s="286"/>
      <c r="LH56" s="287"/>
    </row>
    <row r="57" spans="1:320" ht="14.4" customHeight="1" x14ac:dyDescent="0.3">
      <c r="A57" t="s">
        <v>59</v>
      </c>
      <c r="B57">
        <v>151815.48000000001</v>
      </c>
      <c r="C57">
        <v>34.47</v>
      </c>
      <c r="D57">
        <v>56</v>
      </c>
      <c r="T57" s="1"/>
      <c r="W57" s="9"/>
      <c r="X57"/>
      <c r="Z57" s="18"/>
      <c r="AC57" s="24"/>
      <c r="AF57" s="30"/>
      <c r="AI57" s="38"/>
      <c r="AJ57" s="36"/>
      <c r="AL57" s="46"/>
      <c r="AO57" s="51"/>
      <c r="AR57" s="61"/>
      <c r="AU57" s="63"/>
      <c r="AX57" s="70"/>
      <c r="BA57" s="75"/>
      <c r="BD57" s="78"/>
      <c r="BG57" s="81"/>
      <c r="BJ57" s="87"/>
      <c r="BM57" s="88"/>
      <c r="BP57" s="87"/>
      <c r="BS57" s="88"/>
      <c r="BV57" s="94"/>
      <c r="BY57" s="100"/>
      <c r="CB57" s="106"/>
      <c r="CE57" s="110"/>
      <c r="CH57" s="116"/>
      <c r="CK57" s="122"/>
      <c r="CN57" s="129"/>
      <c r="CQ57" s="134"/>
      <c r="CT57" s="141"/>
      <c r="CW57" s="146"/>
      <c r="CZ57" s="152"/>
      <c r="DC57" s="159"/>
      <c r="DF57" s="165"/>
      <c r="DI57" s="170"/>
      <c r="DL57" s="176"/>
      <c r="DO57" s="177"/>
      <c r="DR57" s="176"/>
      <c r="DU57" s="176"/>
      <c r="DX57" s="178"/>
      <c r="EG57" s="189"/>
      <c r="EJ57" s="196"/>
      <c r="EM57" s="196"/>
      <c r="EP57" s="200"/>
      <c r="ES57" s="202"/>
      <c r="EV57" s="206"/>
      <c r="EY57" s="212"/>
      <c r="FB57" s="212"/>
      <c r="FE57" s="213"/>
      <c r="FH57" s="213"/>
      <c r="FK57" s="213"/>
      <c r="FN57" s="219"/>
      <c r="FQ57" s="219"/>
      <c r="FT57" s="224"/>
      <c r="FW57" s="230"/>
      <c r="GC57" s="237"/>
      <c r="GF57" s="237"/>
      <c r="GI57" s="236"/>
      <c r="GL57" s="236"/>
      <c r="GO57" s="237"/>
      <c r="GR57" s="236"/>
      <c r="GU57" s="236"/>
      <c r="GX57" s="238"/>
      <c r="HA57" s="236"/>
      <c r="HD57" s="242"/>
      <c r="HG57" s="244"/>
      <c r="HM57" s="250"/>
      <c r="HP57" s="250"/>
      <c r="HS57" s="251"/>
      <c r="HV57" s="251"/>
      <c r="HY57" s="252"/>
      <c r="IB57" s="251"/>
      <c r="IE57" s="251"/>
      <c r="IH57" s="250"/>
      <c r="IK57" s="251"/>
      <c r="IN57" s="251"/>
      <c r="IQ57" s="251"/>
      <c r="IT57" s="257"/>
      <c r="IW57" s="263"/>
      <c r="IZ57" s="263"/>
      <c r="JC57" s="268"/>
      <c r="JF57" s="268"/>
      <c r="JI57" s="268"/>
      <c r="JL57" s="268"/>
      <c r="JO57" s="271"/>
      <c r="JR57" s="270"/>
      <c r="JU57" s="275"/>
      <c r="JX57" s="276"/>
      <c r="KA57" s="281"/>
      <c r="KD57" s="281"/>
      <c r="KG57" s="282"/>
      <c r="KJ57" s="289"/>
      <c r="KM57" s="286"/>
      <c r="KP57" s="286"/>
      <c r="KS57" s="287"/>
      <c r="KV57" s="286"/>
      <c r="KY57" s="287"/>
      <c r="LB57" s="287"/>
      <c r="LE57" s="286"/>
      <c r="LH57" s="287"/>
    </row>
    <row r="58" spans="1:320" ht="14.4" customHeight="1" x14ac:dyDescent="0.3">
      <c r="A58" t="s">
        <v>60</v>
      </c>
      <c r="B58">
        <v>150763.49</v>
      </c>
      <c r="C58">
        <v>52.57</v>
      </c>
      <c r="D58">
        <v>57</v>
      </c>
      <c r="T58" s="1"/>
      <c r="W58" s="9"/>
      <c r="X58"/>
      <c r="Z58" s="16"/>
      <c r="AC58" s="25"/>
      <c r="AF58" s="31"/>
      <c r="AI58" s="39"/>
      <c r="AJ58" s="36"/>
      <c r="AL58" s="46"/>
      <c r="AO58" s="52"/>
      <c r="AR58" s="57"/>
      <c r="AU58" s="63"/>
      <c r="AX58" s="70"/>
      <c r="BA58" s="77"/>
      <c r="BD58" s="75"/>
      <c r="BG58" s="81"/>
      <c r="BJ58" s="87"/>
      <c r="BM58" s="88"/>
      <c r="BP58" s="87"/>
      <c r="BS58" s="88"/>
      <c r="BV58" s="93"/>
      <c r="BY58" s="100"/>
      <c r="CB58" s="105"/>
      <c r="CE58" s="110"/>
      <c r="CH58" s="116"/>
      <c r="CK58" s="122"/>
      <c r="CN58" s="128"/>
      <c r="CQ58" s="134"/>
      <c r="CT58" s="141"/>
      <c r="CW58" s="146"/>
      <c r="CZ58" s="153"/>
      <c r="DC58" s="158"/>
      <c r="DF58" s="165"/>
      <c r="DI58" s="172"/>
      <c r="DL58" s="176"/>
      <c r="DO58" s="176"/>
      <c r="DR58" s="177"/>
      <c r="DU58" s="176"/>
      <c r="DX58" s="177"/>
      <c r="EA58" s="182"/>
      <c r="ED58" s="189"/>
      <c r="EG58" s="188"/>
      <c r="EJ58" s="194"/>
      <c r="EM58" s="196"/>
      <c r="EP58" s="201"/>
      <c r="ES58" s="201"/>
      <c r="EV58" s="207"/>
      <c r="EY58" s="212"/>
      <c r="FB58" s="213"/>
      <c r="FE58" s="212"/>
      <c r="FH58" s="213"/>
      <c r="FK58" s="212"/>
      <c r="FN58" s="218"/>
      <c r="FQ58" s="218"/>
      <c r="FT58" s="224"/>
      <c r="FW58" s="231"/>
      <c r="FZ58" s="236"/>
      <c r="GC58" s="237"/>
      <c r="GF58" s="236"/>
      <c r="GI58" s="236"/>
      <c r="GL58" s="237"/>
      <c r="GO58" s="236"/>
      <c r="GR58" s="236"/>
      <c r="GU58" s="237"/>
      <c r="GX58" s="238"/>
      <c r="HA58" s="236"/>
      <c r="HD58" s="242"/>
      <c r="HG58" s="243"/>
      <c r="HM58" s="251"/>
      <c r="HP58" s="251"/>
      <c r="HS58" s="250"/>
      <c r="HV58" s="251"/>
      <c r="HY58" s="251"/>
      <c r="IB58" s="251"/>
      <c r="IE58" s="251"/>
      <c r="IH58" s="250"/>
      <c r="IK58" s="251"/>
      <c r="IN58" s="251"/>
      <c r="IQ58" s="250"/>
      <c r="IT58" s="257"/>
      <c r="IW58" s="263"/>
      <c r="IZ58" s="262"/>
      <c r="JC58" s="268"/>
      <c r="JF58" s="270"/>
      <c r="JI58" s="269"/>
      <c r="JL58" s="268"/>
      <c r="JO58" s="268"/>
      <c r="JR58" s="268"/>
      <c r="JU58" s="274"/>
      <c r="JX58" s="274"/>
      <c r="KA58" s="280"/>
      <c r="KD58" s="281"/>
      <c r="KG58" s="281"/>
      <c r="KJ58" s="287"/>
      <c r="KM58" s="287"/>
      <c r="KP58" s="286"/>
      <c r="KS58" s="287"/>
      <c r="KV58" s="286"/>
      <c r="KY58" s="286"/>
      <c r="LB58" s="287"/>
      <c r="LE58" s="286"/>
      <c r="LH58" s="287"/>
    </row>
    <row r="59" spans="1:320" ht="14.4" customHeight="1" x14ac:dyDescent="0.3">
      <c r="A59" t="s">
        <v>61</v>
      </c>
      <c r="B59">
        <v>147684.82999999999</v>
      </c>
      <c r="C59">
        <v>52.8</v>
      </c>
      <c r="D59">
        <v>58</v>
      </c>
      <c r="T59" s="1"/>
      <c r="W59" s="9"/>
      <c r="X59"/>
      <c r="Z59" s="18"/>
      <c r="AC59" s="24"/>
      <c r="AF59" s="31"/>
      <c r="AI59" s="38"/>
      <c r="AJ59" s="36"/>
      <c r="AL59" s="46"/>
      <c r="AO59" s="51"/>
      <c r="AR59" s="57"/>
      <c r="AU59" s="64"/>
      <c r="AX59" s="69"/>
      <c r="BA59" s="75"/>
      <c r="BD59" s="75"/>
      <c r="BG59" s="81"/>
      <c r="BJ59" s="88"/>
      <c r="BM59" s="88"/>
      <c r="BP59" s="87"/>
      <c r="BS59" s="87"/>
      <c r="BV59" s="93"/>
      <c r="BY59" s="99"/>
      <c r="CB59" s="106"/>
      <c r="CE59" s="110"/>
      <c r="CH59" s="116"/>
      <c r="CK59" s="122"/>
      <c r="CN59" s="129"/>
      <c r="CQ59" s="134"/>
      <c r="CT59" s="140"/>
      <c r="CW59" s="146"/>
      <c r="CZ59" s="153"/>
      <c r="DC59" s="159"/>
      <c r="DF59" s="165"/>
      <c r="DI59" s="170"/>
      <c r="DL59" s="176"/>
      <c r="DO59" s="177"/>
      <c r="DR59" s="176"/>
      <c r="DU59" s="176"/>
      <c r="DX59" s="176"/>
      <c r="EA59" s="182"/>
      <c r="ED59" s="188"/>
      <c r="EG59" s="189"/>
      <c r="EJ59" s="194"/>
      <c r="EM59" s="194"/>
      <c r="EP59" s="201"/>
      <c r="ES59" s="201"/>
      <c r="EV59" s="207"/>
      <c r="EY59" s="212"/>
      <c r="FB59" s="212"/>
      <c r="FE59" s="212"/>
      <c r="FH59" s="212"/>
      <c r="FK59" s="215"/>
      <c r="FN59" s="219"/>
      <c r="FQ59" s="218"/>
      <c r="FT59" s="225"/>
      <c r="FW59" s="230"/>
      <c r="FZ59" s="236"/>
      <c r="GC59" s="237"/>
      <c r="GF59" s="236"/>
      <c r="GI59" s="237"/>
      <c r="GL59" s="237"/>
      <c r="GO59" s="236"/>
      <c r="GR59" s="237"/>
      <c r="GU59" s="237"/>
      <c r="GX59" s="236"/>
      <c r="HA59" s="237"/>
      <c r="HD59" s="242"/>
      <c r="HG59" s="243"/>
      <c r="HM59" s="250"/>
      <c r="HP59" s="250"/>
      <c r="HS59" s="251"/>
      <c r="HV59" s="250"/>
      <c r="HY59" s="250"/>
      <c r="IB59" s="251"/>
      <c r="IE59" s="250"/>
      <c r="IH59" s="250"/>
      <c r="IK59" s="251"/>
      <c r="IN59" s="251"/>
      <c r="IQ59" s="250"/>
      <c r="IT59" s="256"/>
      <c r="IW59" s="262"/>
      <c r="IZ59" s="263"/>
      <c r="JC59" s="268"/>
      <c r="JF59" s="269"/>
      <c r="JI59" s="269"/>
      <c r="JL59" s="268"/>
      <c r="JO59" s="268"/>
      <c r="JR59" s="269"/>
      <c r="JU59" s="274"/>
      <c r="JX59" s="275"/>
      <c r="KA59" s="280"/>
      <c r="KD59" s="281"/>
      <c r="KG59" s="281"/>
      <c r="KJ59" s="287"/>
      <c r="KM59" s="286"/>
      <c r="KP59" s="287"/>
      <c r="KS59" s="288"/>
      <c r="KV59" s="287"/>
      <c r="KY59" s="286"/>
      <c r="LB59" s="286"/>
      <c r="LE59" s="286"/>
      <c r="LH59" s="287"/>
    </row>
    <row r="60" spans="1:320" ht="14.4" customHeight="1" x14ac:dyDescent="0.3">
      <c r="A60" t="s">
        <v>62</v>
      </c>
      <c r="B60">
        <v>144811.28</v>
      </c>
      <c r="C60">
        <v>55.35</v>
      </c>
      <c r="D60">
        <v>59</v>
      </c>
      <c r="T60" s="1"/>
      <c r="W60" s="9"/>
      <c r="X60"/>
      <c r="Z60" s="16"/>
      <c r="AC60" s="24"/>
      <c r="AF60" s="31"/>
      <c r="AI60" s="38"/>
      <c r="AJ60" s="36"/>
      <c r="AL60" s="45"/>
      <c r="AO60" s="52"/>
      <c r="AR60" s="57"/>
      <c r="AU60" s="65"/>
      <c r="AX60" s="70"/>
      <c r="BA60" s="75"/>
      <c r="BD60" s="75"/>
      <c r="BG60" s="81"/>
      <c r="BJ60" s="87"/>
      <c r="BM60" s="88"/>
      <c r="BP60" s="88"/>
      <c r="BS60" s="88"/>
      <c r="BV60" s="94"/>
      <c r="BY60" s="99"/>
      <c r="CB60" s="106"/>
      <c r="CE60" s="110"/>
      <c r="CH60" s="116"/>
      <c r="CK60" s="122"/>
      <c r="CN60" s="128"/>
      <c r="CQ60" s="134"/>
      <c r="CT60" s="141"/>
      <c r="CW60" s="146"/>
      <c r="CZ60" s="152"/>
      <c r="DC60" s="159"/>
      <c r="DF60" s="165"/>
      <c r="DI60" s="170"/>
      <c r="DL60" s="177"/>
      <c r="DO60" s="177"/>
      <c r="DR60" s="176"/>
      <c r="DU60" s="177"/>
      <c r="DX60" s="176"/>
      <c r="EA60" s="183"/>
      <c r="ED60" s="188"/>
      <c r="EG60" s="189"/>
      <c r="EJ60" s="194"/>
      <c r="EM60" s="196"/>
      <c r="EP60" s="201"/>
      <c r="ES60" s="200"/>
      <c r="EV60" s="207"/>
      <c r="EY60" s="212"/>
      <c r="FB60" s="212"/>
      <c r="FE60" s="213"/>
      <c r="FH60" s="212"/>
      <c r="FK60" s="213"/>
      <c r="FN60" s="219"/>
      <c r="FQ60" s="219"/>
      <c r="FT60" s="224"/>
      <c r="FW60" s="230"/>
      <c r="FZ60" s="236"/>
      <c r="GC60" s="237"/>
      <c r="GF60" s="236"/>
      <c r="GO60" s="237"/>
      <c r="GR60" s="236"/>
      <c r="GU60" s="236"/>
      <c r="GX60" s="237"/>
      <c r="HA60" s="236"/>
      <c r="HD60" s="243"/>
      <c r="HG60" s="243"/>
      <c r="HM60" s="251"/>
      <c r="HP60" s="250"/>
      <c r="HS60" s="250"/>
      <c r="HV60" s="251"/>
      <c r="HY60" s="251"/>
      <c r="IB60" s="250"/>
      <c r="IE60" s="250"/>
      <c r="IH60" s="250"/>
      <c r="IK60" s="251"/>
      <c r="IN60" s="251"/>
      <c r="IQ60" s="251"/>
      <c r="IT60" s="256"/>
      <c r="IW60" s="262"/>
      <c r="IZ60" s="262"/>
      <c r="JC60" s="269"/>
      <c r="JF60" s="268"/>
      <c r="JI60" s="268"/>
      <c r="JL60" s="268"/>
      <c r="JO60" s="270"/>
      <c r="JR60" s="269"/>
      <c r="JU60" s="275"/>
      <c r="JX60" s="274"/>
      <c r="KA60" s="280"/>
      <c r="KD60" s="282"/>
      <c r="KG60" s="281"/>
      <c r="KJ60" s="287"/>
      <c r="KM60" s="286"/>
      <c r="KP60" s="286"/>
      <c r="KS60" s="287"/>
      <c r="KV60" s="290"/>
      <c r="KY60" s="287"/>
      <c r="LB60" s="287"/>
      <c r="LE60" s="287"/>
      <c r="LH60" s="287"/>
    </row>
    <row r="61" spans="1:320" ht="14.4" customHeight="1" x14ac:dyDescent="0.3">
      <c r="A61" t="s">
        <v>63</v>
      </c>
      <c r="B61">
        <v>144193.78</v>
      </c>
      <c r="C61">
        <v>41.18</v>
      </c>
      <c r="D61">
        <v>60</v>
      </c>
      <c r="T61" s="2"/>
      <c r="W61" s="10"/>
      <c r="X61"/>
      <c r="Z61" s="19"/>
      <c r="AC61" s="24"/>
      <c r="AF61" s="31"/>
      <c r="AI61" s="40"/>
      <c r="AJ61" s="36"/>
      <c r="AO61" s="51"/>
      <c r="AR61" s="58"/>
      <c r="AU61" s="64"/>
      <c r="AX61" s="70"/>
      <c r="BA61" s="75"/>
      <c r="BD61" s="78"/>
      <c r="BG61" s="81"/>
      <c r="BJ61" s="88"/>
      <c r="BM61" s="88"/>
      <c r="BP61" s="88"/>
      <c r="BS61" s="88"/>
      <c r="BV61" s="93"/>
      <c r="BY61" s="101"/>
      <c r="CB61" s="105"/>
      <c r="CE61" s="111"/>
      <c r="CH61" s="119"/>
      <c r="CK61" s="124"/>
      <c r="CN61" s="128"/>
      <c r="CT61" s="141"/>
      <c r="CW61" s="146"/>
      <c r="CZ61" s="152"/>
      <c r="DC61" s="159"/>
      <c r="DF61" s="164"/>
      <c r="DI61" s="170"/>
      <c r="DL61" s="176"/>
      <c r="DO61" s="177"/>
      <c r="DR61" s="176"/>
      <c r="DU61" s="176"/>
      <c r="DX61" s="176"/>
      <c r="EA61" s="182"/>
      <c r="ED61" s="188"/>
      <c r="EG61" s="190"/>
      <c r="EJ61" s="194"/>
      <c r="EM61" s="196"/>
      <c r="EP61" s="201"/>
      <c r="ES61" s="201"/>
      <c r="EV61" s="207"/>
      <c r="EY61" s="213"/>
      <c r="FB61" s="212"/>
      <c r="FE61" s="213"/>
      <c r="FH61" s="213"/>
      <c r="FK61" s="212"/>
      <c r="FN61" s="218"/>
      <c r="FQ61" s="219"/>
      <c r="FT61" s="225"/>
      <c r="FW61" s="231"/>
      <c r="FZ61" s="237"/>
      <c r="GC61" s="237"/>
      <c r="GF61" s="237"/>
      <c r="GI61" s="236"/>
      <c r="GL61" s="237"/>
      <c r="GO61" s="236"/>
      <c r="GR61" s="236"/>
      <c r="GU61" s="236"/>
      <c r="GX61" s="238"/>
      <c r="HA61" s="236"/>
      <c r="HD61" s="243"/>
      <c r="HG61" s="242"/>
      <c r="HM61" s="252"/>
      <c r="HP61" s="251"/>
      <c r="HS61" s="251"/>
      <c r="HV61" s="250"/>
      <c r="HY61" s="251"/>
      <c r="IB61" s="251"/>
      <c r="IE61" s="251"/>
      <c r="IH61" s="250"/>
      <c r="IK61" s="254"/>
      <c r="IN61" s="251"/>
      <c r="IQ61" s="250"/>
      <c r="IT61" s="256"/>
      <c r="IW61" s="263"/>
      <c r="IZ61" s="262"/>
      <c r="JC61" s="268"/>
      <c r="JF61" s="269"/>
      <c r="JI61" s="271"/>
      <c r="JL61" s="268"/>
      <c r="JO61" s="269"/>
      <c r="JR61" s="268"/>
      <c r="JU61" s="275"/>
      <c r="JX61" s="274"/>
      <c r="KA61" s="281"/>
      <c r="KG61" s="281"/>
      <c r="KJ61" s="287"/>
      <c r="KM61" s="290"/>
      <c r="KP61" s="287"/>
      <c r="KS61" s="287"/>
      <c r="KV61" s="290"/>
      <c r="LE61" s="286"/>
      <c r="LH61" s="286"/>
    </row>
    <row r="62" spans="1:320" ht="14.4" customHeight="1" x14ac:dyDescent="0.3">
      <c r="A62" t="s">
        <v>64</v>
      </c>
      <c r="B62">
        <v>137096.76999999999</v>
      </c>
      <c r="C62">
        <v>60.99</v>
      </c>
      <c r="D62">
        <v>61</v>
      </c>
      <c r="T62" s="1"/>
      <c r="W62" s="9"/>
      <c r="X62"/>
      <c r="Z62" s="16"/>
      <c r="AC62" s="24"/>
      <c r="AF62" s="30"/>
      <c r="AI62" s="38"/>
      <c r="AJ62" s="36"/>
      <c r="AL62" s="48"/>
      <c r="AO62" s="51"/>
      <c r="AR62" s="58"/>
      <c r="AU62" s="65"/>
      <c r="AX62" s="70"/>
      <c r="BA62" s="75"/>
      <c r="BD62" s="75"/>
      <c r="BG62" s="81"/>
      <c r="BJ62" s="87"/>
      <c r="BM62" s="87"/>
      <c r="BP62" s="87"/>
      <c r="BS62" s="87"/>
      <c r="BV62" s="93"/>
      <c r="BY62" s="99"/>
      <c r="CB62" s="105"/>
      <c r="CE62" s="110"/>
      <c r="CH62" s="117"/>
      <c r="CK62" s="122"/>
      <c r="CN62" s="129"/>
      <c r="CQ62" s="137"/>
      <c r="CT62" s="141"/>
      <c r="CW62" s="146"/>
      <c r="CZ62" s="152"/>
      <c r="DC62" s="158"/>
      <c r="DF62" s="164"/>
      <c r="DI62" s="171"/>
      <c r="DL62" s="176"/>
      <c r="DO62" s="176"/>
      <c r="DR62" s="177"/>
      <c r="DU62" s="177"/>
      <c r="DX62" s="177"/>
      <c r="EA62" s="182"/>
      <c r="ED62" s="189"/>
      <c r="EG62" s="189"/>
      <c r="EJ62" s="196"/>
      <c r="EM62" s="196"/>
      <c r="EP62" s="201"/>
      <c r="ES62" s="201"/>
      <c r="EV62" s="207"/>
      <c r="EY62" s="212"/>
      <c r="FB62" s="212"/>
      <c r="FE62" s="213"/>
      <c r="FH62" s="212"/>
      <c r="FK62" s="212"/>
      <c r="FN62" s="218"/>
      <c r="FQ62" s="219"/>
      <c r="FT62" s="224"/>
      <c r="FW62" s="231"/>
      <c r="FZ62" s="237"/>
      <c r="GC62" s="236"/>
      <c r="GF62" s="237"/>
      <c r="GI62" s="237"/>
      <c r="GL62" s="237"/>
      <c r="GO62" s="236"/>
      <c r="GR62" s="237"/>
      <c r="GU62" s="236"/>
      <c r="GX62" s="236"/>
      <c r="HA62" s="236"/>
      <c r="HD62" s="243"/>
      <c r="HG62" s="243"/>
      <c r="HM62" s="251"/>
      <c r="HP62" s="251"/>
      <c r="HS62" s="250"/>
      <c r="HV62" s="251"/>
      <c r="HY62" s="250"/>
      <c r="IB62" s="250"/>
      <c r="IE62" s="250"/>
      <c r="IH62" s="250"/>
      <c r="IK62" s="251"/>
      <c r="IN62" s="250"/>
      <c r="IQ62" s="250"/>
      <c r="IT62" s="256"/>
      <c r="IW62" s="263"/>
      <c r="IZ62" s="262"/>
      <c r="JC62" s="271"/>
      <c r="JF62" s="268"/>
      <c r="JI62" s="269"/>
      <c r="JR62" s="268"/>
      <c r="JU62" s="275"/>
      <c r="JX62" s="274"/>
      <c r="KA62" s="280"/>
      <c r="KD62" s="281"/>
      <c r="KG62" s="281"/>
      <c r="KJ62" s="287"/>
      <c r="KM62" s="286"/>
      <c r="KP62" s="286"/>
      <c r="KS62" s="287"/>
      <c r="KV62" s="286"/>
      <c r="KY62" s="290"/>
      <c r="LB62" s="287"/>
      <c r="LE62" s="286"/>
      <c r="LH62" s="290"/>
    </row>
    <row r="63" spans="1:320" ht="14.4" customHeight="1" x14ac:dyDescent="0.3">
      <c r="A63" t="s">
        <v>65</v>
      </c>
      <c r="B63">
        <v>134404.51</v>
      </c>
      <c r="C63">
        <v>69.13</v>
      </c>
      <c r="D63">
        <v>62</v>
      </c>
      <c r="T63" s="1"/>
      <c r="W63" s="10"/>
      <c r="X63"/>
      <c r="Z63" s="18"/>
      <c r="AC63" s="25"/>
      <c r="AF63" s="31"/>
      <c r="AI63" s="39"/>
      <c r="AJ63" s="36"/>
      <c r="AL63" s="46"/>
      <c r="AO63" s="51"/>
      <c r="AR63" s="57"/>
      <c r="AU63" s="64"/>
      <c r="AX63" s="69"/>
      <c r="BA63" s="77"/>
      <c r="BD63" s="78"/>
      <c r="BG63" s="81"/>
      <c r="BJ63" s="87"/>
      <c r="BM63" s="88"/>
      <c r="BP63" s="87"/>
      <c r="BS63" s="87"/>
      <c r="BV63" s="94"/>
      <c r="BY63" s="99"/>
      <c r="CB63" s="105"/>
      <c r="CE63" s="110"/>
      <c r="CH63" s="117"/>
      <c r="CK63" s="122"/>
      <c r="CN63" s="129"/>
      <c r="CQ63" s="135"/>
      <c r="CT63" s="140"/>
      <c r="CW63" s="147"/>
      <c r="CZ63" s="152"/>
      <c r="DC63" s="160"/>
      <c r="DF63" s="165"/>
      <c r="DI63" s="170"/>
      <c r="DL63" s="177"/>
      <c r="DO63" s="177"/>
      <c r="DR63" s="176"/>
      <c r="DU63" s="177"/>
      <c r="DX63" s="176"/>
      <c r="EA63" s="182"/>
      <c r="ED63" s="188"/>
      <c r="EG63" s="189"/>
      <c r="EJ63" s="196"/>
      <c r="EM63" s="195"/>
      <c r="EP63" s="201"/>
      <c r="ES63" s="200"/>
      <c r="EV63" s="207"/>
      <c r="EY63" s="212"/>
      <c r="FB63" s="212"/>
      <c r="FE63" s="215"/>
      <c r="FH63" s="213"/>
      <c r="FK63" s="212"/>
      <c r="FN63" s="219"/>
      <c r="FQ63" s="219"/>
      <c r="FT63" s="224"/>
      <c r="FW63" s="231"/>
      <c r="FZ63" s="236"/>
      <c r="GC63" s="236"/>
      <c r="GF63" s="236"/>
      <c r="GI63" s="236"/>
      <c r="GL63" s="237"/>
      <c r="GO63" s="236"/>
      <c r="GR63" s="236"/>
      <c r="GU63" s="237"/>
      <c r="GX63" s="236"/>
      <c r="HA63" s="236"/>
      <c r="HD63" s="243"/>
      <c r="HG63" s="243"/>
      <c r="HM63" s="251"/>
      <c r="HP63" s="251"/>
      <c r="HS63" s="250"/>
      <c r="HV63" s="250"/>
      <c r="HY63" s="251"/>
      <c r="IB63" s="250"/>
      <c r="IE63" s="250"/>
      <c r="IH63" s="250"/>
      <c r="IK63" s="251"/>
      <c r="IN63" s="251"/>
      <c r="IQ63" s="250"/>
      <c r="IT63" s="258"/>
      <c r="IW63" s="263"/>
      <c r="IZ63" s="263"/>
      <c r="JI63" s="268"/>
      <c r="JL63" s="269"/>
      <c r="JO63" s="269"/>
      <c r="JR63" s="269"/>
      <c r="JU63" s="275"/>
      <c r="JX63" s="275"/>
      <c r="KA63" s="281"/>
      <c r="KD63" s="281"/>
      <c r="KG63" s="281"/>
      <c r="KJ63" s="287"/>
      <c r="KM63" s="287"/>
      <c r="KP63" s="287"/>
      <c r="KS63" s="286"/>
      <c r="KV63" s="286"/>
      <c r="KY63" s="287"/>
      <c r="LB63" s="287"/>
      <c r="LE63" s="286"/>
      <c r="LH63" s="287"/>
    </row>
    <row r="64" spans="1:320" ht="14.4" customHeight="1" x14ac:dyDescent="0.3">
      <c r="A64" t="s">
        <v>66</v>
      </c>
      <c r="B64">
        <v>134240.23000000001</v>
      </c>
      <c r="C64">
        <v>47.67</v>
      </c>
      <c r="D64">
        <v>63</v>
      </c>
      <c r="T64" s="1"/>
      <c r="W64" s="9"/>
      <c r="X64"/>
      <c r="Z64" s="18"/>
      <c r="AC64" s="24"/>
      <c r="AF64" s="31"/>
      <c r="AI64" s="38"/>
      <c r="AJ64" s="36"/>
      <c r="AL64" s="45"/>
      <c r="AO64" s="52"/>
      <c r="AR64" s="58"/>
      <c r="AU64" s="63"/>
      <c r="AX64" s="69"/>
      <c r="BA64" s="78"/>
      <c r="BD64" s="78"/>
      <c r="BG64" s="81"/>
      <c r="BJ64" s="88"/>
      <c r="BM64" s="87"/>
      <c r="BP64" s="88"/>
      <c r="BS64" s="90"/>
      <c r="BV64" s="94"/>
      <c r="BY64" s="99"/>
      <c r="CB64" s="105"/>
      <c r="CE64" s="110"/>
      <c r="CH64" s="116"/>
      <c r="CK64" s="122"/>
      <c r="CN64" s="129"/>
      <c r="CQ64" s="137"/>
      <c r="CT64" s="140"/>
      <c r="CW64" s="147"/>
      <c r="CZ64" s="152"/>
      <c r="DC64" s="159"/>
      <c r="DF64" s="165"/>
      <c r="DI64" s="170"/>
      <c r="DL64" s="176"/>
      <c r="DO64" s="177"/>
      <c r="DR64" s="177"/>
      <c r="DU64" s="177"/>
      <c r="DX64" s="176"/>
      <c r="EA64" s="182"/>
      <c r="ED64" s="189"/>
      <c r="EG64" s="189"/>
      <c r="EJ64" s="194"/>
      <c r="EM64" s="196"/>
      <c r="EP64" s="201"/>
      <c r="ES64" s="201"/>
      <c r="EV64" s="207"/>
      <c r="EY64" s="212"/>
      <c r="FB64" s="212"/>
      <c r="FE64" s="213"/>
      <c r="FH64" s="213"/>
      <c r="FK64" s="212"/>
      <c r="FN64" s="218"/>
      <c r="FQ64" s="219"/>
      <c r="FT64" s="225"/>
      <c r="FW64" s="230"/>
      <c r="FZ64" s="237"/>
      <c r="GC64" s="237"/>
      <c r="GF64" s="237"/>
      <c r="GI64" s="236"/>
      <c r="GL64" s="237"/>
      <c r="GO64" s="237"/>
      <c r="GR64" s="236"/>
      <c r="GU64" s="236"/>
      <c r="GX64" s="236"/>
      <c r="HA64" s="238"/>
      <c r="HD64" s="242"/>
      <c r="HG64" s="243"/>
      <c r="HM64" s="251"/>
      <c r="HP64" s="250"/>
      <c r="HS64" s="250"/>
      <c r="HV64" s="250"/>
      <c r="HY64" s="251"/>
      <c r="IB64" s="251"/>
      <c r="IE64" s="250"/>
      <c r="IH64" s="250"/>
      <c r="IK64" s="251"/>
      <c r="IN64" s="250"/>
      <c r="IQ64" s="250"/>
      <c r="IT64" s="256"/>
      <c r="IW64" s="263"/>
      <c r="IZ64" s="262"/>
      <c r="JC64" s="268"/>
      <c r="JF64" s="268"/>
      <c r="JI64" s="269"/>
      <c r="JL64" s="268"/>
      <c r="JO64" s="268"/>
      <c r="JR64" s="269"/>
      <c r="JU64" s="275"/>
      <c r="JX64" s="274"/>
      <c r="KA64" s="280"/>
      <c r="KD64" s="281"/>
      <c r="KG64" s="280"/>
      <c r="KJ64" s="286"/>
      <c r="KM64" s="286"/>
      <c r="KP64" s="286"/>
      <c r="KS64" s="287"/>
      <c r="KV64" s="286"/>
      <c r="KY64" s="286"/>
      <c r="LB64" s="287"/>
      <c r="LE64" s="286"/>
      <c r="LH64" s="287"/>
    </row>
    <row r="65" spans="1:320" ht="14.4" customHeight="1" x14ac:dyDescent="0.3">
      <c r="A65" t="s">
        <v>67</v>
      </c>
      <c r="B65">
        <v>133386.22</v>
      </c>
      <c r="C65">
        <v>54.67</v>
      </c>
      <c r="D65">
        <v>64</v>
      </c>
      <c r="T65" s="1"/>
      <c r="W65" s="9"/>
      <c r="X65"/>
      <c r="Z65" s="16"/>
      <c r="AC65" s="25"/>
      <c r="AF65" s="32"/>
      <c r="AI65" s="40"/>
      <c r="AJ65" s="36"/>
      <c r="AL65" s="46"/>
      <c r="AO65" s="52"/>
      <c r="AR65" s="58"/>
      <c r="AU65" s="64"/>
      <c r="AX65" s="69"/>
      <c r="BA65" s="75"/>
      <c r="BD65" s="75"/>
      <c r="BG65" s="81"/>
      <c r="BJ65" s="87"/>
      <c r="BM65" s="88"/>
      <c r="BP65" s="87"/>
      <c r="BS65" s="88"/>
      <c r="BV65" s="93"/>
      <c r="BY65" s="100"/>
      <c r="CB65" s="105"/>
      <c r="CE65" s="110"/>
      <c r="CH65" s="116"/>
      <c r="CK65" s="123"/>
      <c r="CN65" s="128"/>
      <c r="CQ65" s="137"/>
      <c r="CT65" s="141"/>
      <c r="CW65" s="146"/>
      <c r="CZ65" s="152"/>
      <c r="DC65" s="159"/>
      <c r="DF65" s="165"/>
      <c r="DI65" s="170"/>
      <c r="DL65" s="176"/>
      <c r="DO65" s="177"/>
      <c r="DR65" s="176"/>
      <c r="DU65" s="177"/>
      <c r="DX65" s="178"/>
      <c r="EA65" s="182"/>
      <c r="ED65" s="189"/>
      <c r="EG65" s="188"/>
      <c r="EJ65" s="196"/>
      <c r="EM65" s="196"/>
      <c r="EP65" s="202"/>
      <c r="ES65" s="201"/>
      <c r="EV65" s="207"/>
      <c r="EY65" s="213"/>
      <c r="FB65" s="212"/>
      <c r="FE65" s="212"/>
      <c r="FH65" s="212"/>
      <c r="FK65" s="212"/>
      <c r="FN65" s="219"/>
      <c r="FQ65" s="219"/>
      <c r="FT65" s="227"/>
      <c r="FW65" s="230"/>
      <c r="FZ65" s="237"/>
      <c r="GC65" s="237"/>
      <c r="GF65" s="236"/>
      <c r="GI65" s="237"/>
      <c r="GL65" s="237"/>
      <c r="GO65" s="237"/>
      <c r="GR65" s="236"/>
      <c r="HA65" s="236"/>
      <c r="HD65" s="243"/>
      <c r="HG65" s="243"/>
      <c r="HM65" s="250"/>
      <c r="HP65" s="251"/>
      <c r="HS65" s="250"/>
      <c r="HV65" s="250"/>
      <c r="HY65" s="251"/>
      <c r="IB65" s="250"/>
      <c r="IE65" s="251"/>
      <c r="IH65" s="251"/>
      <c r="IK65" s="254"/>
      <c r="IN65" s="252"/>
      <c r="IQ65" s="251"/>
      <c r="IT65" s="257"/>
      <c r="IW65" s="262"/>
      <c r="IZ65" s="263"/>
      <c r="JC65" s="269"/>
      <c r="JF65" s="268"/>
      <c r="JI65" s="269"/>
      <c r="JL65" s="269"/>
      <c r="JO65" s="270"/>
      <c r="JR65" s="269"/>
      <c r="JU65" s="274"/>
      <c r="JX65" s="275"/>
      <c r="KA65" s="281"/>
      <c r="KD65" s="281"/>
      <c r="KG65" s="281"/>
      <c r="KJ65" s="286"/>
      <c r="KM65" s="287"/>
      <c r="KP65" s="286"/>
      <c r="KS65" s="287"/>
      <c r="KV65" s="290"/>
      <c r="KY65" s="287"/>
      <c r="LB65" s="287"/>
      <c r="LE65" s="287"/>
      <c r="LH65" s="287"/>
    </row>
    <row r="66" spans="1:320" ht="14.4" customHeight="1" x14ac:dyDescent="0.3">
      <c r="A66" t="s">
        <v>68</v>
      </c>
      <c r="B66">
        <v>132026.71</v>
      </c>
      <c r="C66">
        <v>48.18</v>
      </c>
      <c r="D66">
        <v>65</v>
      </c>
      <c r="T66" s="1"/>
      <c r="W66" s="9"/>
      <c r="X66"/>
      <c r="Z66" s="16"/>
      <c r="AC66" s="25"/>
      <c r="AF66" s="31"/>
      <c r="AI66" s="38"/>
      <c r="AJ66" s="36"/>
      <c r="AL66" s="46"/>
      <c r="AO66" s="52"/>
      <c r="AR66" s="57"/>
      <c r="AU66" s="64"/>
      <c r="AX66" s="69"/>
      <c r="BA66" s="77"/>
      <c r="BD66" s="78"/>
      <c r="BG66" s="81"/>
      <c r="BJ66" s="88"/>
      <c r="BM66" s="87"/>
      <c r="BP66" s="87"/>
      <c r="BS66" s="87"/>
      <c r="BV66" s="93"/>
      <c r="BY66" s="99"/>
      <c r="CB66" s="105"/>
      <c r="CE66" s="110"/>
      <c r="CH66" s="117"/>
      <c r="CK66" s="122"/>
      <c r="CN66" s="128"/>
      <c r="CQ66" s="135"/>
      <c r="CT66" s="140"/>
      <c r="CW66" s="146"/>
      <c r="CZ66" s="153"/>
      <c r="DC66" s="159"/>
      <c r="DF66" s="165"/>
      <c r="DI66" s="170"/>
      <c r="DL66" s="176"/>
      <c r="DO66" s="177"/>
      <c r="DR66" s="176"/>
      <c r="DU66" s="177"/>
      <c r="DX66" s="178"/>
      <c r="EA66" s="182"/>
      <c r="ED66" s="188"/>
      <c r="EG66" s="188"/>
      <c r="EJ66" s="196"/>
      <c r="EM66" s="196"/>
      <c r="EP66" s="201"/>
      <c r="ES66" s="200"/>
      <c r="EV66" s="207"/>
      <c r="EY66" s="212"/>
      <c r="FB66" s="212"/>
      <c r="FE66" s="212"/>
      <c r="FH66" s="212"/>
      <c r="FK66" s="212"/>
      <c r="FN66" s="218"/>
      <c r="FQ66" s="218"/>
      <c r="FT66" s="224"/>
      <c r="FW66" s="231"/>
      <c r="FZ66" s="236"/>
      <c r="GC66" s="237"/>
      <c r="GF66" s="236"/>
      <c r="GI66" s="237"/>
      <c r="GL66" s="236"/>
      <c r="GO66" s="236"/>
      <c r="GR66" s="236"/>
      <c r="GU66" s="236"/>
      <c r="GX66" s="236"/>
      <c r="HA66" s="237"/>
      <c r="HD66" s="243"/>
      <c r="HG66" s="242"/>
      <c r="HM66" s="250"/>
      <c r="HP66" s="251"/>
      <c r="HS66" s="250"/>
      <c r="HV66" s="250"/>
      <c r="HY66" s="250"/>
      <c r="IB66" s="251"/>
      <c r="IE66" s="251"/>
      <c r="IH66" s="251"/>
      <c r="IK66" s="251"/>
      <c r="IN66" s="251"/>
      <c r="IQ66" s="250"/>
      <c r="IT66" s="256"/>
      <c r="IW66" s="264"/>
      <c r="IZ66" s="263"/>
      <c r="JC66" s="268"/>
      <c r="JF66" s="269"/>
      <c r="JI66" s="268"/>
      <c r="JL66" s="268"/>
      <c r="JO66" s="268"/>
      <c r="JR66" s="269"/>
      <c r="JU66" s="274"/>
      <c r="JX66" s="275"/>
      <c r="KA66" s="281"/>
      <c r="KD66" s="281"/>
      <c r="KG66" s="283"/>
      <c r="KJ66" s="287"/>
      <c r="KM66" s="286"/>
      <c r="KP66" s="287"/>
      <c r="KS66" s="287"/>
      <c r="KV66" s="286"/>
      <c r="KY66" s="291"/>
      <c r="LB66" s="287"/>
      <c r="LE66" s="286"/>
      <c r="LH66" s="287"/>
    </row>
    <row r="67" spans="1:320" ht="14.4" customHeight="1" x14ac:dyDescent="0.3">
      <c r="A67" t="s">
        <v>69</v>
      </c>
      <c r="B67">
        <v>131021.86</v>
      </c>
      <c r="C67">
        <v>14.94</v>
      </c>
      <c r="D67">
        <v>66</v>
      </c>
      <c r="T67" s="2"/>
      <c r="W67" s="9"/>
      <c r="X67"/>
      <c r="Z67" s="18"/>
      <c r="AC67" s="24"/>
      <c r="AF67" s="31"/>
      <c r="AI67" s="39"/>
      <c r="AJ67" s="36"/>
      <c r="AL67" s="45"/>
      <c r="AO67" s="52"/>
      <c r="AR67" s="58"/>
      <c r="AU67" s="63"/>
      <c r="AX67" s="69"/>
      <c r="BA67" s="77"/>
      <c r="BD67" s="77"/>
      <c r="BG67" s="81"/>
      <c r="BJ67" s="87"/>
      <c r="BM67" s="87"/>
      <c r="BP67" s="87"/>
      <c r="BS67" s="87"/>
      <c r="BV67" s="93"/>
      <c r="BY67" s="100"/>
      <c r="CB67" s="106"/>
      <c r="CE67" s="110"/>
      <c r="CH67" s="118"/>
      <c r="CK67" s="125"/>
      <c r="CN67" s="129"/>
      <c r="CQ67" s="135"/>
      <c r="CT67" s="141"/>
      <c r="CW67" s="146"/>
      <c r="CZ67" s="153"/>
      <c r="DC67" s="160"/>
      <c r="DF67" s="165"/>
      <c r="DI67" s="170"/>
      <c r="DL67" s="176"/>
      <c r="DO67" s="177"/>
      <c r="DR67" s="176"/>
      <c r="DU67" s="177"/>
      <c r="DX67" s="176"/>
      <c r="EA67" s="182"/>
      <c r="ED67" s="188"/>
      <c r="EG67" s="189"/>
      <c r="EJ67" s="194"/>
      <c r="EM67" s="196"/>
      <c r="EP67" s="201"/>
      <c r="ES67" s="201"/>
      <c r="EV67" s="207"/>
      <c r="EY67" s="212"/>
      <c r="FB67" s="213"/>
      <c r="FE67" s="213"/>
      <c r="FH67" s="213"/>
      <c r="FK67" s="213"/>
      <c r="FN67" s="219"/>
      <c r="FQ67" s="219"/>
      <c r="FT67" s="224"/>
      <c r="FW67" s="232"/>
      <c r="FZ67" s="236"/>
      <c r="GC67" s="237"/>
      <c r="GF67" s="237"/>
      <c r="GI67" s="236"/>
      <c r="GL67" s="237"/>
      <c r="GO67" s="236"/>
      <c r="GR67" s="236"/>
      <c r="GU67" s="236"/>
      <c r="GX67" s="236"/>
      <c r="HA67" s="238"/>
      <c r="HD67" s="244"/>
      <c r="HG67" s="243"/>
      <c r="HM67" s="251"/>
      <c r="HP67" s="250"/>
      <c r="HS67" s="251"/>
      <c r="HV67" s="250"/>
      <c r="HY67" s="254"/>
      <c r="IB67" s="250"/>
      <c r="IE67" s="250"/>
      <c r="IH67" s="250"/>
      <c r="IK67" s="251"/>
      <c r="IN67" s="250"/>
      <c r="IQ67" s="250"/>
      <c r="IT67" s="256"/>
      <c r="IW67" s="263"/>
      <c r="IZ67" s="262"/>
      <c r="JC67" s="268"/>
      <c r="JF67" s="268"/>
      <c r="JI67" s="269"/>
      <c r="JL67" s="268"/>
      <c r="JO67" s="268"/>
      <c r="JR67" s="269"/>
      <c r="JU67" s="274"/>
      <c r="JX67" s="274"/>
      <c r="KA67" s="280"/>
      <c r="KD67" s="281"/>
      <c r="KG67" s="280"/>
      <c r="KJ67" s="287"/>
      <c r="KM67" s="286"/>
      <c r="KP67" s="286"/>
      <c r="KS67" s="287"/>
      <c r="KV67" s="290"/>
      <c r="KY67" s="286"/>
      <c r="LB67" s="287"/>
      <c r="LE67" s="286"/>
      <c r="LH67" s="287"/>
    </row>
    <row r="68" spans="1:320" ht="14.4" customHeight="1" x14ac:dyDescent="0.3">
      <c r="A68" t="s">
        <v>70</v>
      </c>
      <c r="B68">
        <v>130981.04</v>
      </c>
      <c r="C68">
        <v>43.68</v>
      </c>
      <c r="D68">
        <v>67</v>
      </c>
      <c r="K68" s="37"/>
      <c r="L68" s="37"/>
      <c r="M68" s="37"/>
      <c r="T68" s="1"/>
      <c r="W68" s="9"/>
      <c r="X68"/>
      <c r="Z68" s="18"/>
      <c r="AC68" s="25"/>
      <c r="AF68" s="30"/>
      <c r="AI68" s="38"/>
      <c r="AJ68" s="36"/>
      <c r="AL68" s="46"/>
      <c r="AO68" s="52"/>
      <c r="AR68" s="59"/>
      <c r="AU68" s="63"/>
      <c r="AX68" s="70"/>
      <c r="BA68" s="78"/>
      <c r="BD68" s="75"/>
      <c r="BG68" s="82"/>
      <c r="BJ68" s="87"/>
      <c r="BM68" s="88"/>
      <c r="BP68" s="87"/>
      <c r="BS68" s="88"/>
      <c r="BV68" s="93"/>
      <c r="BY68" s="99"/>
      <c r="CB68" s="106"/>
      <c r="CE68" s="110"/>
      <c r="CH68" s="118"/>
      <c r="CK68" s="122"/>
      <c r="CN68" s="128"/>
      <c r="CQ68" s="134"/>
      <c r="CT68" s="141"/>
      <c r="CW68" s="146"/>
      <c r="CZ68" s="153"/>
      <c r="DC68" s="158"/>
      <c r="DF68" s="164"/>
      <c r="DI68" s="170"/>
      <c r="DL68" s="176"/>
      <c r="DO68" s="177"/>
      <c r="DR68" s="176"/>
      <c r="DU68" s="177"/>
      <c r="DX68" s="179"/>
      <c r="EA68" s="182"/>
      <c r="ED68" s="189"/>
      <c r="EG68" s="189"/>
      <c r="EJ68" s="194"/>
      <c r="EM68" s="196"/>
      <c r="EP68" s="201"/>
      <c r="ES68" s="201"/>
      <c r="EV68" s="207"/>
      <c r="EY68" s="212"/>
      <c r="FB68" s="212"/>
      <c r="FE68" s="213"/>
      <c r="FH68" s="212"/>
      <c r="FK68" s="212"/>
      <c r="FN68" s="218"/>
      <c r="FQ68" s="219"/>
      <c r="FT68" s="224"/>
      <c r="FW68" s="231"/>
      <c r="FZ68" s="237"/>
      <c r="GC68" s="237"/>
      <c r="GF68" s="237"/>
      <c r="GI68" s="237"/>
      <c r="GL68" s="237"/>
      <c r="GO68" s="236"/>
      <c r="GR68" s="237"/>
      <c r="GU68" s="236"/>
      <c r="GX68" s="238"/>
      <c r="HA68" s="236"/>
      <c r="HD68" s="243"/>
      <c r="HG68" s="243"/>
      <c r="HM68" s="251"/>
      <c r="HP68" s="250"/>
      <c r="HS68" s="251"/>
      <c r="HV68" s="250"/>
      <c r="HY68" s="251"/>
      <c r="IB68" s="251"/>
      <c r="IE68" s="250"/>
      <c r="IH68" s="250"/>
      <c r="IK68" s="251"/>
      <c r="IN68" s="250"/>
      <c r="IQ68" s="250"/>
      <c r="IT68" s="256"/>
      <c r="IW68" s="263"/>
      <c r="IZ68" s="262"/>
      <c r="JC68" s="268"/>
      <c r="JF68" s="268"/>
      <c r="JI68" s="269"/>
      <c r="JL68" s="268"/>
      <c r="JO68" s="268"/>
      <c r="JR68" s="270"/>
      <c r="JU68" s="274"/>
      <c r="JX68" s="275"/>
      <c r="KA68" s="281"/>
      <c r="KD68" s="281"/>
      <c r="KG68" s="280"/>
      <c r="KJ68" s="287"/>
      <c r="KM68" s="286"/>
      <c r="KP68" s="286"/>
      <c r="KS68" s="286"/>
      <c r="KV68" s="286"/>
      <c r="KY68" s="286"/>
      <c r="LB68" s="287"/>
      <c r="LE68" s="287"/>
      <c r="LH68" s="286"/>
    </row>
    <row r="69" spans="1:320" ht="14.4" customHeight="1" x14ac:dyDescent="0.3">
      <c r="A69" t="s">
        <v>71</v>
      </c>
      <c r="B69">
        <v>127674.8</v>
      </c>
      <c r="C69">
        <v>46.76</v>
      </c>
      <c r="D69">
        <v>68</v>
      </c>
      <c r="T69" s="1"/>
      <c r="W69" s="9"/>
      <c r="X69"/>
      <c r="Z69" s="18"/>
      <c r="AC69" s="25"/>
      <c r="AF69" s="30"/>
      <c r="AI69" s="38"/>
      <c r="AJ69" s="36"/>
      <c r="AL69" s="46"/>
      <c r="AO69" s="52"/>
      <c r="AR69" s="57"/>
      <c r="AU69" s="64"/>
      <c r="AX69" s="69"/>
      <c r="BA69" s="77"/>
      <c r="BD69" s="75"/>
      <c r="BG69" s="82"/>
      <c r="BJ69" s="87"/>
      <c r="BM69" s="88"/>
      <c r="BP69" s="88"/>
      <c r="BS69" s="90"/>
      <c r="BV69" s="93"/>
      <c r="BY69" s="100"/>
      <c r="CB69" s="105"/>
      <c r="CE69" s="110"/>
      <c r="CH69" s="116"/>
      <c r="CK69" s="122"/>
      <c r="CN69" s="128"/>
      <c r="CQ69" s="134"/>
      <c r="CT69" s="141"/>
      <c r="CW69" s="148"/>
      <c r="CZ69" s="152"/>
      <c r="DC69" s="158"/>
      <c r="DF69" s="165"/>
      <c r="DI69" s="170"/>
      <c r="DL69" s="176"/>
      <c r="DO69" s="176"/>
      <c r="DR69" s="176"/>
      <c r="DU69" s="177"/>
      <c r="DX69" s="176"/>
      <c r="EA69" s="182"/>
      <c r="ED69" s="188"/>
      <c r="EG69" s="189"/>
      <c r="EJ69" s="194"/>
      <c r="EM69" s="196"/>
      <c r="EP69" s="201"/>
      <c r="ES69" s="201"/>
      <c r="EV69" s="207"/>
      <c r="EY69" s="212"/>
      <c r="FB69" s="212"/>
      <c r="FE69" s="213"/>
      <c r="FH69" s="213"/>
      <c r="FK69" s="213"/>
      <c r="FN69" s="219"/>
      <c r="FQ69" s="219"/>
      <c r="FT69" s="224"/>
      <c r="FW69" s="230"/>
      <c r="FZ69" s="237"/>
      <c r="GC69" s="237"/>
      <c r="GF69" s="237"/>
      <c r="GI69" s="237"/>
      <c r="GL69" s="237"/>
      <c r="GO69" s="236"/>
      <c r="GR69" s="236"/>
      <c r="GU69" s="236"/>
      <c r="GX69" s="236"/>
      <c r="HA69" s="236"/>
      <c r="HD69" s="243"/>
      <c r="HG69" s="242"/>
      <c r="HM69" s="250"/>
      <c r="HP69" s="251"/>
      <c r="HS69" s="250"/>
      <c r="HV69" s="250"/>
      <c r="HY69" s="251"/>
      <c r="IB69" s="251"/>
      <c r="IE69" s="250"/>
      <c r="IH69" s="250"/>
      <c r="IK69" s="251"/>
      <c r="IN69" s="251"/>
      <c r="IQ69" s="250"/>
      <c r="IT69" s="256"/>
      <c r="IW69" s="263"/>
      <c r="IZ69" s="262"/>
      <c r="JC69" s="268"/>
      <c r="JF69" s="268"/>
      <c r="JI69" s="269"/>
      <c r="JL69" s="268"/>
      <c r="JO69" s="268"/>
      <c r="JR69" s="270"/>
      <c r="JU69" s="275"/>
      <c r="JX69" s="275"/>
      <c r="KA69" s="281"/>
      <c r="KD69" s="281"/>
      <c r="KG69" s="280"/>
      <c r="KJ69" s="287"/>
      <c r="KM69" s="287"/>
      <c r="KP69" s="286"/>
      <c r="KS69" s="287"/>
      <c r="KV69" s="286"/>
      <c r="KY69" s="287"/>
      <c r="LB69" s="287"/>
      <c r="LE69" s="287"/>
    </row>
    <row r="70" spans="1:320" ht="14.4" customHeight="1" x14ac:dyDescent="0.3">
      <c r="A70" t="s">
        <v>72</v>
      </c>
      <c r="B70">
        <v>125480.98</v>
      </c>
      <c r="C70">
        <v>38.11</v>
      </c>
      <c r="D70">
        <v>69</v>
      </c>
      <c r="T70" s="1"/>
      <c r="W70" s="9"/>
      <c r="X70"/>
      <c r="Z70" s="16"/>
      <c r="AC70" s="24"/>
      <c r="AF70" s="31"/>
      <c r="AI70" s="40"/>
      <c r="AJ70" s="36"/>
      <c r="AL70" s="45"/>
      <c r="AO70" s="52"/>
      <c r="AR70" s="57"/>
      <c r="AU70" s="63"/>
      <c r="AX70" s="69"/>
      <c r="BA70" s="75"/>
      <c r="BD70" s="78"/>
      <c r="BG70" s="81"/>
      <c r="BJ70" s="90"/>
      <c r="BM70" s="87"/>
      <c r="BP70" s="87"/>
      <c r="BS70" s="87"/>
      <c r="BV70" s="93"/>
      <c r="BY70" s="99"/>
      <c r="CB70" s="105"/>
      <c r="CE70" s="110"/>
      <c r="CH70" s="117"/>
      <c r="CK70" s="122"/>
      <c r="CN70" s="129"/>
      <c r="CQ70" s="134"/>
      <c r="CT70" s="141"/>
      <c r="CW70" s="147"/>
      <c r="CZ70" s="152"/>
      <c r="DC70" s="159"/>
      <c r="DF70" s="165"/>
      <c r="DI70" s="170"/>
      <c r="DL70" s="176"/>
      <c r="DO70" s="176"/>
      <c r="DR70" s="176"/>
      <c r="DU70" s="177"/>
      <c r="DX70" s="176"/>
      <c r="EA70" s="182"/>
      <c r="ED70" s="189"/>
      <c r="EG70" s="189"/>
      <c r="EJ70" s="196"/>
      <c r="EM70" s="196"/>
      <c r="EP70" s="201"/>
      <c r="ES70" s="200"/>
      <c r="EV70" s="207"/>
      <c r="EY70" s="212"/>
      <c r="FB70" s="212"/>
      <c r="FE70" s="213"/>
      <c r="FH70" s="212"/>
      <c r="FK70" s="213"/>
      <c r="FN70" s="219"/>
      <c r="FQ70" s="219"/>
      <c r="FT70" s="224"/>
      <c r="FW70" s="231"/>
      <c r="FZ70" s="237"/>
      <c r="GC70" s="237"/>
      <c r="GF70" s="236"/>
      <c r="GI70" s="236"/>
      <c r="GL70" s="237"/>
      <c r="GO70" s="236"/>
      <c r="GR70" s="236"/>
      <c r="GU70" s="236"/>
      <c r="GX70" s="236"/>
      <c r="HA70" s="236"/>
      <c r="HD70" s="243"/>
      <c r="HG70" s="243"/>
      <c r="HM70" s="251"/>
      <c r="HP70" s="251"/>
      <c r="HS70" s="250"/>
      <c r="HV70" s="250"/>
      <c r="HY70" s="251"/>
      <c r="IB70" s="251"/>
      <c r="IE70" s="251"/>
      <c r="IH70" s="250"/>
      <c r="IK70" s="251"/>
      <c r="IN70" s="251"/>
      <c r="IQ70" s="250"/>
      <c r="IT70" s="256"/>
      <c r="IW70" s="263"/>
      <c r="IZ70" s="262"/>
      <c r="JC70" s="268"/>
      <c r="JF70" s="268"/>
      <c r="JI70" s="269"/>
      <c r="JL70" s="268"/>
      <c r="JO70" s="268"/>
      <c r="JR70" s="269"/>
      <c r="JU70" s="274"/>
      <c r="JX70" s="275"/>
      <c r="KA70" s="281"/>
      <c r="KD70" s="281"/>
      <c r="KG70" s="281"/>
      <c r="KJ70" s="287"/>
      <c r="KM70" s="286"/>
      <c r="KP70" s="287"/>
      <c r="KS70" s="286"/>
      <c r="KV70" s="286"/>
      <c r="KY70" s="286"/>
      <c r="LB70" s="287"/>
      <c r="LE70" s="287"/>
      <c r="LH70" s="286"/>
    </row>
    <row r="71" spans="1:320" ht="14.4" customHeight="1" x14ac:dyDescent="0.3">
      <c r="A71" t="s">
        <v>73</v>
      </c>
      <c r="B71">
        <v>124255.8</v>
      </c>
      <c r="C71">
        <v>55.24</v>
      </c>
      <c r="D71">
        <v>70</v>
      </c>
      <c r="T71" s="1"/>
      <c r="X71"/>
      <c r="Z71" s="18"/>
      <c r="AC71" s="25"/>
      <c r="AF71" s="32"/>
      <c r="AI71" s="38"/>
      <c r="AJ71" s="36"/>
      <c r="AL71" s="45"/>
      <c r="AO71" s="52"/>
      <c r="AR71" s="58"/>
      <c r="AU71" s="64"/>
      <c r="AX71" s="69"/>
      <c r="BA71" s="75"/>
      <c r="BD71" s="78"/>
      <c r="BG71" s="81"/>
      <c r="BJ71" s="89"/>
      <c r="BM71" s="87"/>
      <c r="BP71" s="89"/>
      <c r="BS71" s="88"/>
      <c r="BV71" s="93"/>
      <c r="BY71" s="99"/>
      <c r="CB71" s="105"/>
      <c r="CE71" s="111"/>
      <c r="CH71" s="120"/>
      <c r="CK71" s="122"/>
      <c r="CN71" s="128"/>
      <c r="CQ71" s="134"/>
      <c r="CT71" s="141"/>
      <c r="CW71" s="146"/>
      <c r="CZ71" s="153"/>
      <c r="DC71" s="158"/>
      <c r="DF71" s="164"/>
      <c r="DI71" s="170"/>
      <c r="DL71" s="176"/>
      <c r="DO71" s="177"/>
      <c r="DR71" s="176"/>
      <c r="DU71" s="177"/>
      <c r="DX71" s="176"/>
      <c r="EA71" s="183"/>
      <c r="ED71" s="189"/>
      <c r="EG71" s="189"/>
      <c r="EJ71" s="194"/>
      <c r="EM71" s="197"/>
      <c r="EP71" s="202"/>
      <c r="ES71" s="200"/>
      <c r="EV71" s="207"/>
      <c r="EY71" s="213"/>
      <c r="FB71" s="212"/>
      <c r="FE71" s="213"/>
      <c r="FH71" s="212"/>
      <c r="FK71" s="212"/>
      <c r="FN71" s="218"/>
      <c r="FQ71" s="219"/>
      <c r="FT71" s="224"/>
      <c r="FW71" s="230"/>
      <c r="FZ71" s="236"/>
      <c r="GC71" s="238"/>
      <c r="GF71" s="237"/>
      <c r="GI71" s="237"/>
      <c r="GL71" s="237"/>
      <c r="GO71" s="236"/>
      <c r="GR71" s="236"/>
      <c r="GU71" s="236"/>
      <c r="GX71" s="238"/>
      <c r="HA71" s="236"/>
      <c r="HD71" s="243"/>
      <c r="HG71" s="243"/>
      <c r="HM71" s="250"/>
      <c r="HP71" s="251"/>
      <c r="HS71" s="250"/>
      <c r="HV71" s="250"/>
      <c r="HY71" s="251"/>
      <c r="IB71" s="250"/>
      <c r="IE71" s="251"/>
      <c r="IH71" s="251"/>
      <c r="IK71" s="251"/>
      <c r="IN71" s="250"/>
      <c r="IQ71" s="251"/>
      <c r="IT71" s="256"/>
      <c r="IW71" s="262"/>
      <c r="IZ71" s="262"/>
      <c r="JC71" s="268"/>
      <c r="JF71" s="269"/>
      <c r="JI71" s="271"/>
      <c r="JL71" s="269"/>
      <c r="JO71" s="268"/>
      <c r="JR71" s="269"/>
      <c r="JU71" s="274"/>
      <c r="JX71" s="274"/>
      <c r="KA71" s="281"/>
      <c r="KD71" s="281"/>
      <c r="KG71" s="281"/>
      <c r="KJ71" s="287"/>
      <c r="KM71" s="287"/>
      <c r="KP71" s="286"/>
      <c r="KS71" s="287"/>
      <c r="KV71" s="287"/>
      <c r="KY71" s="287"/>
      <c r="LB71" s="287"/>
      <c r="LE71" s="287"/>
      <c r="LH71" s="286"/>
    </row>
    <row r="72" spans="1:320" ht="14.4" customHeight="1" x14ac:dyDescent="0.3">
      <c r="A72" t="s">
        <v>74</v>
      </c>
      <c r="B72">
        <v>122249.45</v>
      </c>
      <c r="C72">
        <v>65.64</v>
      </c>
      <c r="D72">
        <v>71</v>
      </c>
      <c r="T72" s="2"/>
      <c r="W72" s="10"/>
      <c r="X72"/>
      <c r="Z72" s="16"/>
      <c r="AC72" s="25"/>
      <c r="AF72" s="31"/>
      <c r="AI72" s="38"/>
      <c r="AJ72" s="36"/>
      <c r="AL72" s="45"/>
      <c r="AO72" s="51"/>
      <c r="AR72" s="58"/>
      <c r="AU72" s="64"/>
      <c r="AX72" s="69"/>
      <c r="BA72" s="78"/>
      <c r="BD72" s="77"/>
      <c r="BG72" s="81"/>
      <c r="BJ72" s="87"/>
      <c r="BM72" s="88"/>
      <c r="BP72" s="87"/>
      <c r="BS72" s="87"/>
      <c r="BV72" s="94"/>
      <c r="BY72" s="100"/>
      <c r="CB72" s="105"/>
      <c r="CE72" s="110"/>
      <c r="CH72" s="116"/>
      <c r="CK72" s="123"/>
      <c r="CN72" s="129"/>
      <c r="CQ72" s="136"/>
      <c r="CT72" s="140"/>
      <c r="CW72" s="147"/>
      <c r="CZ72" s="152"/>
      <c r="DC72" s="159"/>
      <c r="DF72" s="165"/>
      <c r="DI72" s="170"/>
      <c r="DL72" s="176"/>
      <c r="DO72" s="177"/>
      <c r="DR72" s="177"/>
      <c r="DU72" s="177"/>
      <c r="DX72" s="176"/>
      <c r="EA72" s="182"/>
      <c r="ED72" s="188"/>
      <c r="EG72" s="188"/>
      <c r="EJ72" s="194"/>
      <c r="EM72" s="194"/>
      <c r="EP72" s="201"/>
      <c r="ES72" s="201"/>
      <c r="EV72" s="207"/>
      <c r="EY72" s="212"/>
      <c r="FB72" s="214"/>
      <c r="FE72" s="213"/>
      <c r="FH72" s="213"/>
      <c r="FK72" s="212"/>
      <c r="FN72" s="219"/>
      <c r="FQ72" s="219"/>
      <c r="FT72" s="224"/>
      <c r="FW72" s="231"/>
      <c r="FZ72" s="237"/>
      <c r="GC72" s="240"/>
      <c r="GF72" s="237"/>
      <c r="GI72" s="236"/>
      <c r="GL72" s="237"/>
      <c r="GO72" s="236"/>
      <c r="GR72" s="238"/>
      <c r="GU72" s="236"/>
      <c r="GX72" s="236"/>
      <c r="HA72" s="236"/>
      <c r="HD72" s="243"/>
      <c r="HG72" s="242"/>
      <c r="HM72" s="250"/>
      <c r="HP72" s="251"/>
      <c r="HS72" s="251"/>
      <c r="HV72" s="250"/>
      <c r="HY72" s="251"/>
      <c r="IB72" s="251"/>
      <c r="IE72" s="250"/>
      <c r="IH72" s="250"/>
      <c r="IK72" s="251"/>
      <c r="IN72" s="251"/>
      <c r="IQ72" s="250"/>
      <c r="IT72" s="257"/>
      <c r="IW72" s="263"/>
      <c r="IZ72" s="263"/>
      <c r="JC72" s="269"/>
      <c r="JF72" s="269"/>
      <c r="JI72" s="271"/>
      <c r="JL72" s="268"/>
      <c r="JO72" s="268"/>
      <c r="JR72" s="268"/>
      <c r="JU72" s="274"/>
      <c r="JX72" s="274"/>
      <c r="KA72" s="281"/>
      <c r="KD72" s="281"/>
      <c r="KG72" s="280"/>
      <c r="KJ72" s="287"/>
      <c r="KM72" s="286"/>
      <c r="KS72" s="286"/>
      <c r="KV72" s="286"/>
      <c r="KY72" s="287"/>
      <c r="LB72" s="287"/>
      <c r="LE72" s="286"/>
      <c r="LH72" s="286"/>
    </row>
    <row r="73" spans="1:320" ht="14.4" customHeight="1" x14ac:dyDescent="0.3">
      <c r="A73" t="s">
        <v>75</v>
      </c>
      <c r="B73">
        <v>122147.57</v>
      </c>
      <c r="C73">
        <v>58.08</v>
      </c>
      <c r="D73">
        <v>72</v>
      </c>
      <c r="T73" s="1"/>
      <c r="W73" s="9"/>
      <c r="X73"/>
      <c r="Z73" s="18"/>
      <c r="AC73" s="25"/>
      <c r="AF73" s="30"/>
      <c r="AI73" s="38"/>
      <c r="AJ73" s="36"/>
      <c r="AL73" s="46"/>
      <c r="AO73" s="51"/>
      <c r="AR73" s="57"/>
      <c r="AU73" s="64"/>
      <c r="AX73" s="69"/>
      <c r="BA73" s="75"/>
      <c r="BD73" s="78"/>
      <c r="BG73" s="81"/>
      <c r="BJ73" s="88"/>
      <c r="BM73" s="87"/>
      <c r="BP73" s="87"/>
      <c r="BS73" s="87"/>
      <c r="BV73" s="93"/>
      <c r="BY73" s="99"/>
      <c r="CB73" s="106"/>
      <c r="CE73" s="110"/>
      <c r="CH73" s="116"/>
      <c r="CK73" s="122"/>
      <c r="CN73" s="128"/>
      <c r="CQ73" s="134"/>
      <c r="CT73" s="141"/>
      <c r="CW73" s="146"/>
      <c r="CZ73" s="152"/>
      <c r="DC73" s="158"/>
      <c r="DF73" s="165"/>
      <c r="DI73" s="170"/>
      <c r="DL73" s="176"/>
      <c r="DO73" s="177"/>
      <c r="DR73" s="177"/>
      <c r="DU73" s="176"/>
      <c r="DX73" s="176"/>
      <c r="EA73" s="182"/>
      <c r="ED73" s="189"/>
      <c r="EG73" s="189"/>
      <c r="EJ73" s="194"/>
      <c r="EM73" s="196"/>
      <c r="EP73" s="201"/>
      <c r="ES73" s="201"/>
      <c r="EV73" s="207"/>
      <c r="EY73" s="212"/>
      <c r="FB73" s="212"/>
      <c r="FE73" s="213"/>
      <c r="FH73" s="212"/>
      <c r="FK73" s="213"/>
      <c r="FN73" s="218"/>
      <c r="FQ73" s="219"/>
      <c r="FT73" s="224"/>
      <c r="FW73" s="231"/>
      <c r="FZ73" s="237"/>
      <c r="GC73" s="237"/>
      <c r="GF73" s="237"/>
      <c r="GI73" s="237"/>
      <c r="GL73" s="237"/>
      <c r="GO73" s="236"/>
      <c r="GR73" s="237"/>
      <c r="GU73" s="237"/>
      <c r="GX73" s="236"/>
      <c r="HA73" s="236"/>
      <c r="HD73" s="243"/>
      <c r="HG73" s="243"/>
      <c r="HM73" s="251"/>
      <c r="HP73" s="251"/>
      <c r="HS73" s="250"/>
      <c r="HV73" s="250"/>
      <c r="HY73" s="251"/>
      <c r="IB73" s="251"/>
      <c r="IE73" s="251"/>
      <c r="IH73" s="250"/>
      <c r="IK73" s="251"/>
      <c r="IN73" s="250"/>
      <c r="IQ73" s="251"/>
      <c r="IT73" s="256"/>
      <c r="IW73" s="262"/>
      <c r="IZ73" s="263"/>
      <c r="JC73" s="268"/>
      <c r="JF73" s="269"/>
      <c r="JI73" s="271"/>
      <c r="JL73" s="268"/>
      <c r="JO73" s="268"/>
      <c r="JR73" s="269"/>
      <c r="JU73" s="275"/>
      <c r="JX73" s="275"/>
      <c r="KA73" s="281"/>
      <c r="KD73" s="281"/>
      <c r="KG73" s="280"/>
      <c r="KJ73" s="287"/>
      <c r="KM73" s="287"/>
      <c r="KP73" s="287"/>
      <c r="KS73" s="290"/>
      <c r="KV73" s="286"/>
      <c r="KY73" s="287"/>
      <c r="LB73" s="287"/>
      <c r="LE73" s="287"/>
      <c r="LH73" s="287"/>
    </row>
    <row r="74" spans="1:320" ht="14.4" customHeight="1" x14ac:dyDescent="0.3">
      <c r="A74" t="s">
        <v>76</v>
      </c>
      <c r="B74">
        <v>122033.85</v>
      </c>
      <c r="C74">
        <v>49.8</v>
      </c>
      <c r="D74">
        <v>73</v>
      </c>
      <c r="T74" s="1"/>
      <c r="W74" s="9"/>
      <c r="X74"/>
      <c r="Z74" s="16"/>
      <c r="AC74" s="25"/>
      <c r="AF74" s="31"/>
      <c r="AI74" s="39"/>
      <c r="AJ74" s="36"/>
      <c r="AL74" s="45"/>
      <c r="AR74" s="57"/>
      <c r="AU74" s="66"/>
      <c r="AX74" s="70"/>
      <c r="BA74" s="77"/>
      <c r="BD74" s="78"/>
      <c r="BG74" s="81"/>
      <c r="BJ74" s="87"/>
      <c r="BM74" s="88"/>
      <c r="BP74" s="87"/>
      <c r="BS74" s="87"/>
      <c r="BV74" s="93"/>
      <c r="BY74" s="99"/>
      <c r="CB74" s="106"/>
      <c r="CE74" s="110"/>
      <c r="CH74" s="116"/>
      <c r="CK74" s="122"/>
      <c r="CN74" s="128"/>
      <c r="CQ74" s="134"/>
      <c r="CT74" s="141"/>
      <c r="CW74" s="146"/>
      <c r="CZ74" s="152"/>
      <c r="DC74" s="159"/>
      <c r="DF74" s="164"/>
      <c r="DI74" s="172"/>
      <c r="DL74" s="176"/>
      <c r="DO74" s="176"/>
      <c r="DR74" s="177"/>
      <c r="DU74" s="177"/>
      <c r="DX74" s="176"/>
      <c r="EA74" s="182"/>
      <c r="ED74" s="188"/>
      <c r="EG74" s="189"/>
      <c r="EJ74" s="196"/>
      <c r="EM74" s="196"/>
      <c r="EP74" s="201"/>
      <c r="ES74" s="200"/>
      <c r="EV74" s="207"/>
      <c r="EY74" s="212"/>
      <c r="FB74" s="213"/>
      <c r="FE74" s="213"/>
      <c r="FH74" s="213"/>
      <c r="FK74" s="213"/>
      <c r="FN74" s="219"/>
      <c r="FQ74" s="219"/>
      <c r="FT74" s="224"/>
      <c r="FW74" s="231"/>
      <c r="FZ74" s="237"/>
      <c r="GC74" s="237"/>
      <c r="GF74" s="236"/>
      <c r="GI74" s="236"/>
      <c r="GL74" s="237"/>
      <c r="GO74" s="236"/>
      <c r="GR74" s="236"/>
      <c r="GU74" s="236"/>
      <c r="GX74" s="236"/>
      <c r="HA74" s="236"/>
      <c r="HD74" s="243"/>
      <c r="HG74" s="243"/>
      <c r="HM74" s="251"/>
      <c r="HP74" s="250"/>
      <c r="HS74" s="251"/>
      <c r="HV74" s="250"/>
      <c r="HY74" s="251"/>
      <c r="IB74" s="251"/>
      <c r="IE74" s="251"/>
      <c r="IH74" s="250"/>
      <c r="IK74" s="251"/>
      <c r="IN74" s="250"/>
      <c r="IQ74" s="251"/>
      <c r="IT74" s="257"/>
      <c r="IW74" s="263"/>
      <c r="IZ74" s="262"/>
      <c r="JC74" s="268"/>
      <c r="JF74" s="268"/>
      <c r="JI74" s="269"/>
      <c r="JL74" s="268"/>
      <c r="JO74" s="268"/>
      <c r="JR74" s="269"/>
      <c r="JU74" s="274"/>
      <c r="JX74" s="274"/>
      <c r="KA74" s="280"/>
      <c r="KD74" s="280"/>
      <c r="KJ74" s="287"/>
      <c r="KM74" s="286"/>
      <c r="KP74" s="286"/>
      <c r="KS74" s="287"/>
      <c r="KV74" s="286"/>
      <c r="KY74" s="286"/>
      <c r="LB74" s="287"/>
      <c r="LE74" s="286"/>
      <c r="LH74" s="289"/>
    </row>
    <row r="75" spans="1:320" ht="14.4" customHeight="1" x14ac:dyDescent="0.3">
      <c r="A75" t="s">
        <v>77</v>
      </c>
      <c r="B75">
        <v>121296.52</v>
      </c>
      <c r="C75">
        <v>36.090000000000003</v>
      </c>
      <c r="D75">
        <v>74</v>
      </c>
      <c r="T75" s="1"/>
      <c r="W75" s="9"/>
      <c r="X75"/>
      <c r="Z75" s="18"/>
      <c r="AC75" s="26"/>
      <c r="AF75" s="31"/>
      <c r="AI75" s="41"/>
      <c r="AJ75" s="36"/>
      <c r="AL75" s="45"/>
      <c r="AO75" s="51"/>
      <c r="AR75" s="57"/>
      <c r="AU75" s="63"/>
      <c r="AX75" s="69"/>
      <c r="BA75" s="78"/>
      <c r="BD75" s="78"/>
      <c r="BG75" s="81"/>
      <c r="BJ75" s="88"/>
      <c r="BM75" s="87"/>
      <c r="BP75" s="87"/>
      <c r="BS75" s="87"/>
      <c r="BV75" s="93"/>
      <c r="BY75" s="99"/>
      <c r="CB75" s="106"/>
      <c r="CE75" s="110"/>
      <c r="CH75" s="116"/>
      <c r="CK75" s="122"/>
      <c r="CN75" s="128"/>
      <c r="CQ75" s="137"/>
      <c r="CT75" s="141"/>
      <c r="CW75" s="146"/>
      <c r="CZ75" s="152"/>
      <c r="DC75" s="158"/>
      <c r="DF75" s="165"/>
      <c r="DI75" s="170"/>
      <c r="DL75" s="176"/>
      <c r="DO75" s="176"/>
      <c r="DR75" s="176"/>
      <c r="DU75" s="177"/>
      <c r="DX75" s="176"/>
      <c r="EA75" s="182"/>
      <c r="ED75" s="189"/>
      <c r="EG75" s="189"/>
      <c r="EJ75" s="196"/>
      <c r="EM75" s="196"/>
      <c r="EP75" s="201"/>
      <c r="ES75" s="201"/>
      <c r="EV75" s="207"/>
      <c r="EY75" s="212"/>
      <c r="FB75" s="212"/>
      <c r="FE75" s="213"/>
      <c r="FH75" s="212"/>
      <c r="FK75" s="212"/>
      <c r="FN75" s="219"/>
      <c r="FQ75" s="219"/>
      <c r="FT75" s="224"/>
      <c r="FW75" s="231"/>
      <c r="FZ75" s="237"/>
      <c r="GC75" s="236"/>
      <c r="GF75" s="237"/>
      <c r="GI75" s="236"/>
      <c r="GL75" s="237"/>
      <c r="GO75" s="236"/>
      <c r="GR75" s="237"/>
      <c r="GU75" s="236"/>
      <c r="GX75" s="237"/>
      <c r="HA75" s="238"/>
      <c r="HD75" s="243"/>
      <c r="HG75" s="243"/>
      <c r="HM75" s="251"/>
      <c r="HP75" s="251"/>
      <c r="HS75" s="250"/>
      <c r="HV75" s="250"/>
      <c r="HY75" s="251"/>
      <c r="IB75" s="251"/>
      <c r="IE75" s="251"/>
      <c r="IH75" s="250"/>
      <c r="IK75" s="251"/>
      <c r="IN75" s="250"/>
      <c r="IQ75" s="251"/>
      <c r="IT75" s="256"/>
      <c r="IW75" s="262"/>
      <c r="IZ75" s="263"/>
      <c r="JC75" s="268"/>
      <c r="JF75" s="269"/>
      <c r="JI75" s="269"/>
      <c r="JL75" s="268"/>
      <c r="JO75" s="268"/>
      <c r="JR75" s="269"/>
      <c r="JU75" s="274"/>
      <c r="JX75" s="275"/>
      <c r="KA75" s="280"/>
      <c r="KD75" s="281"/>
      <c r="KG75" s="280"/>
      <c r="KJ75" s="287"/>
      <c r="KM75" s="286"/>
      <c r="KP75" s="287"/>
      <c r="KS75" s="286"/>
      <c r="KV75" s="286"/>
      <c r="KY75" s="287"/>
      <c r="LB75" s="287"/>
      <c r="LH75" s="286"/>
    </row>
    <row r="76" spans="1:320" ht="14.4" customHeight="1" x14ac:dyDescent="0.3">
      <c r="A76" t="s">
        <v>78</v>
      </c>
      <c r="B76">
        <v>120825.01</v>
      </c>
      <c r="C76">
        <v>67.900000000000006</v>
      </c>
      <c r="D76">
        <v>75</v>
      </c>
      <c r="T76" s="1"/>
      <c r="W76" s="10"/>
      <c r="X76"/>
      <c r="Z76" s="16"/>
      <c r="AC76" s="24"/>
      <c r="AF76" s="30"/>
      <c r="AI76" s="39"/>
      <c r="AJ76" s="36"/>
      <c r="AL76" s="45"/>
      <c r="AO76" s="52"/>
      <c r="AR76" s="57"/>
      <c r="AU76" s="64"/>
      <c r="AX76" s="69"/>
      <c r="BA76" s="78"/>
      <c r="BD76" s="75"/>
      <c r="BG76" s="81"/>
      <c r="BJ76" s="89"/>
      <c r="BM76" s="88"/>
      <c r="BP76" s="88"/>
      <c r="BS76" s="87"/>
      <c r="BV76" s="93"/>
      <c r="BY76" s="99"/>
      <c r="CB76" s="106"/>
      <c r="CE76" s="113"/>
      <c r="CH76" s="117"/>
      <c r="CK76" s="122"/>
      <c r="CN76" s="128"/>
      <c r="CQ76" s="134"/>
      <c r="CT76" s="141"/>
      <c r="CW76" s="146"/>
      <c r="CZ76" s="152"/>
      <c r="DC76" s="159"/>
      <c r="DF76" s="165"/>
      <c r="DI76" s="170"/>
      <c r="DL76" s="176"/>
      <c r="DO76" s="176"/>
      <c r="DR76" s="176"/>
      <c r="DU76" s="176"/>
      <c r="DX76" s="176"/>
      <c r="EA76" s="183"/>
      <c r="ED76" s="188"/>
      <c r="EG76" s="189"/>
      <c r="EJ76" s="194"/>
      <c r="EM76" s="196"/>
      <c r="EP76" s="200"/>
      <c r="ES76" s="200"/>
      <c r="EV76" s="206"/>
      <c r="EY76" s="213"/>
      <c r="FB76" s="212"/>
      <c r="FE76" s="213"/>
      <c r="FH76" s="213"/>
      <c r="FK76" s="213"/>
      <c r="FN76" s="219"/>
      <c r="FQ76" s="219"/>
      <c r="FT76" s="224"/>
      <c r="FW76" s="230"/>
      <c r="FZ76" s="238"/>
      <c r="GC76" s="237"/>
      <c r="GF76" s="237"/>
      <c r="GI76" s="237"/>
      <c r="GL76" s="236"/>
      <c r="GO76" s="238"/>
      <c r="GR76" s="236"/>
      <c r="GU76" s="237"/>
      <c r="GX76" s="238"/>
      <c r="HA76" s="236"/>
      <c r="HD76" s="242"/>
      <c r="HG76" s="243"/>
      <c r="HM76" s="251"/>
      <c r="HP76" s="250"/>
      <c r="HS76" s="250"/>
      <c r="HV76" s="250"/>
      <c r="HY76" s="251"/>
      <c r="IB76" s="254"/>
      <c r="IE76" s="250"/>
      <c r="IH76" s="250"/>
      <c r="IK76" s="251"/>
      <c r="IN76" s="251"/>
      <c r="IQ76" s="251"/>
      <c r="IT76" s="257"/>
      <c r="IW76" s="263"/>
      <c r="IZ76" s="262"/>
      <c r="JC76" s="270"/>
      <c r="JF76" s="270"/>
      <c r="JI76" s="269"/>
      <c r="JL76" s="268"/>
      <c r="JO76" s="268"/>
      <c r="JR76" s="269"/>
      <c r="JU76" s="275"/>
      <c r="JX76" s="274"/>
      <c r="KA76" s="280"/>
      <c r="KD76" s="280"/>
      <c r="KG76" s="280"/>
      <c r="KJ76" s="287"/>
      <c r="KM76" s="286"/>
      <c r="KP76" s="287"/>
      <c r="KS76" s="287"/>
      <c r="KV76" s="286"/>
      <c r="KY76" s="286"/>
      <c r="LB76" s="287"/>
      <c r="LE76" s="287"/>
      <c r="LH76" s="287"/>
    </row>
    <row r="77" spans="1:320" ht="14.4" customHeight="1" x14ac:dyDescent="0.3">
      <c r="A77" t="s">
        <v>79</v>
      </c>
      <c r="B77">
        <v>119300.37</v>
      </c>
      <c r="C77">
        <v>37.880000000000003</v>
      </c>
      <c r="D77">
        <v>76</v>
      </c>
      <c r="T77" s="1"/>
      <c r="W77" s="9"/>
      <c r="X77"/>
      <c r="Z77" s="18"/>
      <c r="AC77" s="26"/>
      <c r="AF77" s="30"/>
      <c r="AI77" s="39"/>
      <c r="AJ77" s="36"/>
      <c r="AL77" s="46"/>
      <c r="AO77" s="52"/>
      <c r="AR77" s="58"/>
      <c r="AU77" s="65"/>
      <c r="AX77" s="69"/>
      <c r="BA77" s="77"/>
      <c r="BD77" s="78"/>
      <c r="BG77" s="82"/>
      <c r="BJ77" s="89"/>
      <c r="BM77" s="88"/>
      <c r="BP77" s="88"/>
      <c r="BS77" s="88"/>
      <c r="BV77" s="93"/>
      <c r="BY77" s="99"/>
      <c r="CB77" s="105"/>
      <c r="CE77" s="110"/>
      <c r="CH77" s="117"/>
      <c r="CK77" s="122"/>
      <c r="CN77" s="129"/>
      <c r="CQ77" s="134"/>
      <c r="CT77" s="141"/>
      <c r="CW77" s="147"/>
      <c r="CZ77" s="153"/>
      <c r="DC77" s="159"/>
      <c r="DF77" s="165"/>
      <c r="DI77" s="170"/>
      <c r="DL77" s="176"/>
      <c r="DO77" s="176"/>
      <c r="DR77" s="176"/>
      <c r="DU77" s="176"/>
      <c r="DX77" s="177"/>
      <c r="EA77" s="182"/>
      <c r="ED77" s="188"/>
      <c r="EG77" s="189"/>
      <c r="EJ77" s="196"/>
      <c r="EM77" s="197"/>
      <c r="EP77" s="201"/>
      <c r="ES77" s="200"/>
      <c r="EV77" s="207"/>
      <c r="EY77" s="212"/>
      <c r="FB77" s="212"/>
      <c r="FE77" s="213"/>
      <c r="FH77" s="213"/>
      <c r="FK77" s="212"/>
      <c r="FN77" s="220"/>
      <c r="FQ77" s="218"/>
      <c r="FT77" s="224"/>
      <c r="FW77" s="230"/>
      <c r="FZ77" s="237"/>
      <c r="GC77" s="237"/>
      <c r="GF77" s="237"/>
      <c r="GI77" s="236"/>
      <c r="GL77" s="236"/>
      <c r="GO77" s="238"/>
      <c r="GR77" s="236"/>
      <c r="GU77" s="236"/>
      <c r="GX77" s="236"/>
      <c r="HA77" s="236"/>
      <c r="HD77" s="243"/>
      <c r="HG77" s="243"/>
      <c r="HM77" s="251"/>
      <c r="HP77" s="251"/>
      <c r="HS77" s="251"/>
      <c r="HV77" s="250"/>
      <c r="HY77" s="250"/>
      <c r="IB77" s="250"/>
      <c r="IE77" s="250"/>
      <c r="IH77" s="251"/>
      <c r="IK77" s="251"/>
      <c r="IN77" s="251"/>
      <c r="IQ77" s="251"/>
      <c r="IT77" s="257"/>
      <c r="IW77" s="263"/>
      <c r="IZ77" s="262"/>
      <c r="JC77" s="268"/>
      <c r="JF77" s="268"/>
      <c r="JI77" s="269"/>
      <c r="JL77" s="268"/>
      <c r="JO77" s="268"/>
      <c r="JR77" s="268"/>
      <c r="JU77" s="274"/>
      <c r="JX77" s="275"/>
      <c r="KA77" s="280"/>
      <c r="KD77" s="281"/>
      <c r="KG77" s="280"/>
      <c r="KJ77" s="287"/>
      <c r="KM77" s="287"/>
      <c r="KP77" s="286"/>
      <c r="KS77" s="287"/>
      <c r="KV77" s="286"/>
      <c r="KY77" s="287"/>
      <c r="LB77" s="288"/>
      <c r="LE77" s="286"/>
      <c r="LH77" s="286"/>
    </row>
    <row r="78" spans="1:320" ht="14.4" customHeight="1" x14ac:dyDescent="0.3">
      <c r="A78" t="s">
        <v>80</v>
      </c>
      <c r="B78">
        <v>115082.74</v>
      </c>
      <c r="C78">
        <v>61.78</v>
      </c>
      <c r="D78">
        <v>77</v>
      </c>
      <c r="T78" s="1"/>
      <c r="W78" s="9"/>
      <c r="X78"/>
      <c r="Z78" s="16"/>
      <c r="AC78" s="24"/>
      <c r="AF78" s="31"/>
      <c r="AI78" s="39"/>
      <c r="AJ78" s="36"/>
      <c r="AL78" s="46"/>
      <c r="AO78" s="52"/>
      <c r="AR78" s="58"/>
      <c r="AU78" s="66"/>
      <c r="AX78" s="70"/>
      <c r="BA78" s="77"/>
      <c r="BD78" s="78"/>
      <c r="BG78" s="81"/>
      <c r="BJ78" s="88"/>
      <c r="BM78" s="87"/>
      <c r="BP78" s="87"/>
      <c r="BS78" s="88"/>
      <c r="BV78" s="94"/>
      <c r="BY78" s="99"/>
      <c r="CB78" s="106"/>
      <c r="CE78" s="112"/>
      <c r="CH78" s="116"/>
      <c r="CK78" s="122"/>
      <c r="CN78" s="128"/>
      <c r="CQ78" s="134"/>
      <c r="CT78" s="141"/>
      <c r="CW78" s="146"/>
      <c r="CZ78" s="153"/>
      <c r="DC78" s="158"/>
      <c r="DF78" s="164"/>
      <c r="DI78" s="170"/>
      <c r="DL78" s="176"/>
      <c r="DO78" s="176"/>
      <c r="DR78" s="176"/>
      <c r="DU78" s="179"/>
      <c r="DX78" s="176"/>
      <c r="EA78" s="182"/>
      <c r="ED78" s="188"/>
      <c r="EG78" s="189"/>
      <c r="EJ78" s="196"/>
      <c r="EM78" s="196"/>
      <c r="EP78" s="201"/>
      <c r="ES78" s="201"/>
      <c r="EV78" s="207"/>
      <c r="EY78" s="213"/>
      <c r="FB78" s="212"/>
      <c r="FE78" s="212"/>
      <c r="FH78" s="212"/>
      <c r="FK78" s="213"/>
      <c r="FN78" s="219"/>
      <c r="FQ78" s="219"/>
      <c r="FT78" s="225"/>
      <c r="FW78" s="230"/>
      <c r="FZ78" s="236"/>
      <c r="GC78" s="238"/>
      <c r="GF78" s="236"/>
      <c r="GI78" s="237"/>
      <c r="GL78" s="236"/>
      <c r="GO78" s="237"/>
      <c r="GR78" s="236"/>
      <c r="GU78" s="236"/>
      <c r="GX78" s="237"/>
      <c r="HA78" s="236"/>
      <c r="HD78" s="242"/>
      <c r="HG78" s="243"/>
      <c r="HM78" s="252"/>
      <c r="HP78" s="251"/>
      <c r="HS78" s="250"/>
      <c r="HV78" s="251"/>
      <c r="HY78" s="251"/>
      <c r="IB78" s="250"/>
      <c r="IE78" s="250"/>
      <c r="IH78" s="251"/>
      <c r="IK78" s="250"/>
      <c r="IN78" s="251"/>
      <c r="IQ78" s="250"/>
      <c r="IT78" s="256"/>
      <c r="IW78" s="262"/>
      <c r="IZ78" s="262"/>
      <c r="JC78" s="268"/>
      <c r="JF78" s="268"/>
      <c r="JI78" s="269"/>
      <c r="JL78" s="268"/>
      <c r="JO78" s="268"/>
      <c r="JR78" s="269"/>
      <c r="JU78" s="275"/>
      <c r="JX78" s="275"/>
      <c r="KA78" s="280"/>
      <c r="KD78" s="281"/>
      <c r="KG78" s="280"/>
      <c r="KJ78" s="287"/>
      <c r="KM78" s="286"/>
      <c r="KP78" s="287"/>
      <c r="KS78" s="287"/>
      <c r="KV78" s="286"/>
      <c r="KY78" s="286"/>
      <c r="LB78" s="287"/>
      <c r="LE78" s="286"/>
      <c r="LH78" s="287"/>
    </row>
    <row r="79" spans="1:320" ht="14.4" customHeight="1" x14ac:dyDescent="0.3">
      <c r="A79" t="s">
        <v>81</v>
      </c>
      <c r="B79">
        <v>109939.19</v>
      </c>
      <c r="C79">
        <v>43.62</v>
      </c>
      <c r="D79">
        <v>78</v>
      </c>
      <c r="T79" s="1"/>
      <c r="W79" s="9"/>
      <c r="X79"/>
      <c r="Z79" s="18"/>
      <c r="AC79" s="24"/>
      <c r="AF79" s="30"/>
      <c r="AI79" s="38"/>
      <c r="AJ79" s="36"/>
      <c r="AL79" s="45"/>
      <c r="AO79" s="52"/>
      <c r="AR79" s="57"/>
      <c r="AU79" s="66"/>
      <c r="AX79" s="69"/>
      <c r="BA79" s="75"/>
      <c r="BD79" s="78"/>
      <c r="BG79" s="82"/>
      <c r="BJ79" s="88"/>
      <c r="BM79" s="87"/>
      <c r="BP79" s="88"/>
      <c r="BS79" s="89"/>
      <c r="BV79" s="93"/>
      <c r="BY79" s="99"/>
      <c r="CB79" s="106"/>
      <c r="CE79" s="114"/>
      <c r="CH79" s="116"/>
      <c r="CK79" s="123"/>
      <c r="CN79" s="128"/>
      <c r="CQ79" s="135"/>
      <c r="CT79" s="141"/>
      <c r="CW79" s="146"/>
      <c r="CZ79" s="152"/>
      <c r="DC79" s="158"/>
      <c r="DF79" s="165"/>
      <c r="DI79" s="170"/>
      <c r="DL79" s="176"/>
      <c r="DO79" s="176"/>
      <c r="DR79" s="176"/>
      <c r="DU79" s="177"/>
      <c r="DX79" s="176"/>
      <c r="EA79" s="182"/>
      <c r="ED79" s="189"/>
      <c r="EG79" s="189"/>
      <c r="EJ79" s="196"/>
      <c r="EM79" s="196"/>
      <c r="EP79" s="201"/>
      <c r="ES79" s="201"/>
      <c r="EV79" s="207"/>
      <c r="EY79" s="213"/>
      <c r="FB79" s="212"/>
      <c r="FE79" s="213"/>
      <c r="FH79" s="212"/>
      <c r="FK79" s="212"/>
      <c r="FN79" s="218"/>
      <c r="FQ79" s="220"/>
      <c r="FT79" s="224"/>
      <c r="FW79" s="230"/>
      <c r="FZ79" s="237"/>
      <c r="GC79" s="236"/>
      <c r="GF79" s="237"/>
      <c r="GI79" s="236"/>
      <c r="GL79" s="237"/>
      <c r="GO79" s="236"/>
      <c r="GR79" s="237"/>
      <c r="GU79" s="236"/>
      <c r="GX79" s="236"/>
      <c r="HA79" s="238"/>
      <c r="HD79" s="243"/>
      <c r="HG79" s="243"/>
      <c r="HM79" s="250"/>
      <c r="HP79" s="250"/>
      <c r="HS79" s="251"/>
      <c r="HV79" s="250"/>
      <c r="HY79" s="251"/>
      <c r="IB79" s="251"/>
      <c r="IE79" s="251"/>
      <c r="IH79" s="250"/>
      <c r="IK79" s="251"/>
      <c r="IN79" s="250"/>
      <c r="IQ79" s="251"/>
      <c r="IT79" s="256"/>
      <c r="IW79" s="262"/>
      <c r="IZ79" s="263"/>
      <c r="JC79" s="270"/>
      <c r="JF79" s="271"/>
      <c r="JI79" s="269"/>
      <c r="JL79" s="269"/>
      <c r="JO79" s="268"/>
      <c r="JR79" s="269"/>
      <c r="JU79" s="274"/>
      <c r="JX79" s="275"/>
      <c r="KA79" s="280"/>
      <c r="KD79" s="283"/>
      <c r="KG79" s="280"/>
      <c r="KJ79" s="287"/>
      <c r="KM79" s="286"/>
      <c r="KP79" s="287"/>
      <c r="KS79" s="286"/>
      <c r="KV79" s="286"/>
      <c r="KY79" s="287"/>
      <c r="LB79" s="287"/>
      <c r="LE79" s="286"/>
      <c r="LH79" s="286"/>
    </row>
    <row r="80" spans="1:320" ht="14.4" customHeight="1" x14ac:dyDescent="0.3">
      <c r="A80" t="s">
        <v>82</v>
      </c>
      <c r="B80">
        <v>109454.75</v>
      </c>
      <c r="C80">
        <v>48.76</v>
      </c>
      <c r="D80">
        <v>79</v>
      </c>
      <c r="T80" s="2"/>
      <c r="W80" s="10"/>
      <c r="X80"/>
      <c r="Z80" s="16"/>
      <c r="AC80" s="25"/>
      <c r="AF80" s="30"/>
      <c r="AI80" s="39"/>
      <c r="AJ80" s="36"/>
      <c r="AL80" s="45"/>
      <c r="AO80" s="52"/>
      <c r="AR80" s="57"/>
      <c r="AU80" s="63"/>
      <c r="AX80" s="69"/>
      <c r="BA80" s="75"/>
      <c r="BD80" s="75"/>
      <c r="BG80" s="81"/>
      <c r="BJ80" s="88"/>
      <c r="BM80" s="88"/>
      <c r="BP80" s="87"/>
      <c r="BS80" s="87"/>
      <c r="BV80" s="93"/>
      <c r="BY80" s="99"/>
      <c r="CB80" s="106"/>
      <c r="CE80" s="112"/>
      <c r="CH80" s="117"/>
      <c r="CK80" s="122"/>
      <c r="CN80" s="128"/>
      <c r="CQ80" s="134"/>
      <c r="CT80" s="141"/>
      <c r="CW80" s="146"/>
      <c r="CZ80" s="152"/>
      <c r="DC80" s="159"/>
      <c r="DF80" s="165"/>
      <c r="DI80" s="172"/>
      <c r="DL80" s="176"/>
      <c r="DO80" s="177"/>
      <c r="DR80" s="176"/>
      <c r="DU80" s="177"/>
      <c r="DX80" s="176"/>
      <c r="EA80" s="183"/>
      <c r="ED80" s="188"/>
      <c r="EG80" s="189"/>
      <c r="EJ80" s="194"/>
      <c r="EM80" s="196"/>
      <c r="EP80" s="200"/>
      <c r="ES80" s="201"/>
      <c r="EV80" s="207"/>
      <c r="EY80" s="214"/>
      <c r="FB80" s="212"/>
      <c r="FE80" s="213"/>
      <c r="FH80" s="212"/>
      <c r="FK80" s="213"/>
      <c r="FN80" s="220"/>
      <c r="FQ80" s="219"/>
      <c r="FT80" s="224"/>
      <c r="FW80" s="230"/>
      <c r="FZ80" s="236"/>
      <c r="GC80" s="237"/>
      <c r="GF80" s="237"/>
      <c r="GI80" s="237"/>
      <c r="GL80" s="236"/>
      <c r="GO80" s="236"/>
      <c r="GR80" s="237"/>
      <c r="GU80" s="236"/>
      <c r="GX80" s="238"/>
      <c r="HA80" s="236"/>
      <c r="HD80" s="242"/>
      <c r="HG80" s="242"/>
      <c r="HM80" s="250"/>
      <c r="HP80" s="251"/>
      <c r="HS80" s="250"/>
      <c r="HV80" s="250"/>
      <c r="HY80" s="251"/>
      <c r="IB80" s="251"/>
      <c r="IE80" s="250"/>
      <c r="IH80" s="250"/>
      <c r="IK80" s="250"/>
      <c r="IN80" s="251"/>
      <c r="IQ80" s="251"/>
      <c r="IT80" s="256"/>
      <c r="IW80" s="262"/>
      <c r="IZ80" s="264"/>
      <c r="JC80" s="270"/>
      <c r="JF80" s="268"/>
      <c r="JL80" s="268"/>
      <c r="JO80" s="269"/>
      <c r="JR80" s="269"/>
      <c r="JU80" s="275"/>
      <c r="JX80" s="274"/>
      <c r="KA80" s="280"/>
      <c r="KD80" s="280"/>
      <c r="KG80" s="280"/>
      <c r="KJ80" s="286"/>
      <c r="KM80" s="286"/>
      <c r="KP80" s="287"/>
      <c r="KS80" s="286"/>
      <c r="KV80" s="286"/>
      <c r="KY80" s="287"/>
      <c r="LB80" s="287"/>
      <c r="LE80" s="287"/>
      <c r="LH80" s="287"/>
    </row>
    <row r="81" spans="1:320" ht="14.4" customHeight="1" x14ac:dyDescent="0.3">
      <c r="A81" t="s">
        <v>83</v>
      </c>
      <c r="B81">
        <v>109317.88</v>
      </c>
      <c r="C81">
        <v>61.52</v>
      </c>
      <c r="D81">
        <v>80</v>
      </c>
      <c r="T81" s="2"/>
      <c r="W81" s="11"/>
      <c r="X81"/>
      <c r="Z81" s="18"/>
      <c r="AC81" s="24"/>
      <c r="AF81" s="32"/>
      <c r="AI81" s="38"/>
      <c r="AJ81" s="36"/>
      <c r="AL81" s="45"/>
      <c r="AO81" s="52"/>
      <c r="AR81" s="57"/>
      <c r="AU81" s="64"/>
      <c r="AX81" s="69"/>
      <c r="BA81" s="75"/>
      <c r="BD81" s="78"/>
      <c r="BG81" s="81"/>
      <c r="BJ81" s="88"/>
      <c r="BM81" s="88"/>
      <c r="BP81" s="88"/>
      <c r="BS81" s="88"/>
      <c r="BV81" s="93"/>
      <c r="BY81" s="99"/>
      <c r="CB81" s="105"/>
      <c r="CE81" s="113"/>
      <c r="CH81" s="117"/>
      <c r="CK81" s="124"/>
      <c r="CN81" s="128"/>
      <c r="CQ81" s="135"/>
      <c r="CT81" s="141"/>
      <c r="CW81" s="147"/>
      <c r="CZ81" s="152"/>
      <c r="DC81" s="159"/>
      <c r="DF81" s="165"/>
      <c r="DI81" s="170"/>
      <c r="DL81" s="176"/>
      <c r="DO81" s="176"/>
      <c r="DR81" s="177"/>
      <c r="DU81" s="177"/>
      <c r="DX81" s="176"/>
      <c r="EA81" s="183"/>
      <c r="ED81" s="189"/>
      <c r="EG81" s="188"/>
      <c r="EJ81" s="196"/>
      <c r="EM81" s="196"/>
      <c r="EP81" s="201"/>
      <c r="ES81" s="201"/>
      <c r="EV81" s="207"/>
      <c r="EY81" s="213"/>
      <c r="FB81" s="212"/>
      <c r="FE81" s="213"/>
      <c r="FH81" s="213"/>
      <c r="FK81" s="212"/>
      <c r="FN81" s="219"/>
      <c r="FQ81" s="218"/>
      <c r="FT81" s="225"/>
      <c r="FW81" s="231"/>
      <c r="FZ81" s="236"/>
      <c r="GC81" s="236"/>
      <c r="GF81" s="237"/>
      <c r="GI81" s="237"/>
      <c r="GL81" s="237"/>
      <c r="GO81" s="237"/>
      <c r="GR81" s="236"/>
      <c r="GU81" s="236"/>
      <c r="GX81" s="238"/>
      <c r="HA81" s="239"/>
      <c r="HD81" s="243"/>
      <c r="HM81" s="250"/>
      <c r="HP81" s="251"/>
      <c r="HS81" s="251"/>
      <c r="HV81" s="251"/>
      <c r="HY81" s="250"/>
      <c r="IB81" s="251"/>
      <c r="IE81" s="250"/>
      <c r="IH81" s="250"/>
      <c r="IK81" s="251"/>
      <c r="IN81" s="251"/>
      <c r="IQ81" s="251"/>
      <c r="IT81" s="256"/>
      <c r="IW81" s="263"/>
      <c r="IZ81" s="262"/>
      <c r="JC81" s="269"/>
      <c r="JF81" s="268"/>
      <c r="JI81" s="269"/>
      <c r="JL81" s="268"/>
      <c r="JO81" s="268"/>
      <c r="JR81" s="269"/>
      <c r="JU81" s="274"/>
      <c r="JX81" s="274"/>
      <c r="KA81" s="280"/>
      <c r="KD81" s="280"/>
      <c r="KG81" s="280"/>
      <c r="KJ81" s="286"/>
      <c r="KM81" s="286"/>
      <c r="KP81" s="286"/>
      <c r="KS81" s="286"/>
      <c r="KV81" s="286"/>
      <c r="KY81" s="287"/>
      <c r="LB81" s="287"/>
      <c r="LE81" s="286"/>
      <c r="LH81" s="286"/>
    </row>
    <row r="82" spans="1:320" ht="14.4" customHeight="1" x14ac:dyDescent="0.3">
      <c r="A82" t="s">
        <v>84</v>
      </c>
      <c r="B82">
        <v>108629.23</v>
      </c>
      <c r="C82">
        <v>49.09</v>
      </c>
      <c r="D82">
        <v>81</v>
      </c>
      <c r="T82" s="2"/>
      <c r="W82" s="10"/>
      <c r="X82"/>
      <c r="Z82" s="16"/>
      <c r="AC82" s="24"/>
      <c r="AF82" s="30"/>
      <c r="AI82" s="38"/>
      <c r="AJ82" s="36"/>
      <c r="AL82" s="46"/>
      <c r="AO82" s="52"/>
      <c r="AR82" s="58"/>
      <c r="AU82" s="64"/>
      <c r="AX82" s="69"/>
      <c r="BA82" s="75"/>
      <c r="BD82" s="75"/>
      <c r="BG82" s="81"/>
      <c r="BJ82" s="88"/>
      <c r="BM82" s="88"/>
      <c r="BP82" s="88"/>
      <c r="BS82" s="88"/>
      <c r="BV82" s="93"/>
      <c r="BY82" s="100"/>
      <c r="CB82" s="105"/>
      <c r="CE82" s="110"/>
      <c r="CH82" s="116"/>
      <c r="CK82" s="122"/>
      <c r="CN82" s="128"/>
      <c r="CQ82" s="134"/>
      <c r="CT82" s="140"/>
      <c r="CW82" s="146"/>
      <c r="CZ82" s="152"/>
      <c r="DC82" s="159"/>
      <c r="DF82" s="165"/>
      <c r="DI82" s="170"/>
      <c r="DL82" s="176"/>
      <c r="DO82" s="176"/>
      <c r="DR82" s="176"/>
      <c r="DU82" s="176"/>
      <c r="DX82" s="176"/>
      <c r="EA82" s="182"/>
      <c r="ED82" s="188"/>
      <c r="EG82" s="189"/>
      <c r="EJ82" s="196"/>
      <c r="EM82" s="196"/>
      <c r="EP82" s="201"/>
      <c r="ES82" s="201"/>
      <c r="EV82" s="206"/>
      <c r="EY82" s="212"/>
      <c r="FB82" s="212"/>
      <c r="FE82" s="213"/>
      <c r="FH82" s="213"/>
      <c r="FK82" s="212"/>
      <c r="FN82" s="218"/>
      <c r="FQ82" s="218"/>
      <c r="FT82" s="225"/>
      <c r="FW82" s="230"/>
      <c r="FZ82" s="237"/>
      <c r="GC82" s="238"/>
      <c r="GF82" s="237"/>
      <c r="GI82" s="237"/>
      <c r="GL82" s="236"/>
      <c r="GO82" s="236"/>
      <c r="GR82" s="236"/>
      <c r="GU82" s="236"/>
      <c r="GX82" s="236"/>
      <c r="HA82" s="238"/>
      <c r="HD82" s="243"/>
      <c r="HG82" s="242"/>
      <c r="HM82" s="251"/>
      <c r="HP82" s="250"/>
      <c r="HS82" s="251"/>
      <c r="HV82" s="250"/>
      <c r="HY82" s="251"/>
      <c r="IB82" s="251"/>
      <c r="IE82" s="250"/>
      <c r="IH82" s="250"/>
      <c r="IK82" s="251"/>
      <c r="IN82" s="251"/>
      <c r="IT82" s="256"/>
      <c r="IW82" s="263"/>
      <c r="IZ82" s="262"/>
      <c r="JC82" s="269"/>
      <c r="JF82" s="268"/>
      <c r="JI82" s="269"/>
      <c r="JL82" s="268"/>
      <c r="JO82" s="270"/>
      <c r="JR82" s="268"/>
      <c r="JU82" s="274"/>
      <c r="JX82" s="275"/>
      <c r="KA82" s="280"/>
      <c r="KD82" s="280"/>
      <c r="KG82" s="280"/>
      <c r="KJ82" s="287"/>
      <c r="KM82" s="286"/>
      <c r="KP82" s="287"/>
      <c r="KS82" s="287"/>
      <c r="KV82" s="286"/>
      <c r="KY82" s="287"/>
      <c r="LB82" s="287"/>
      <c r="LE82" s="287"/>
      <c r="LH82" s="287"/>
    </row>
    <row r="83" spans="1:320" ht="14.4" customHeight="1" x14ac:dyDescent="0.3">
      <c r="A83" t="s">
        <v>85</v>
      </c>
      <c r="B83">
        <v>106917.54</v>
      </c>
      <c r="C83">
        <v>28.23</v>
      </c>
      <c r="D83">
        <v>82</v>
      </c>
      <c r="T83" s="1"/>
      <c r="W83" s="12"/>
      <c r="X83"/>
      <c r="Z83" s="18"/>
      <c r="AC83" s="25"/>
      <c r="AF83" s="30"/>
      <c r="AI83" s="39"/>
      <c r="AJ83" s="36"/>
      <c r="AL83" s="49"/>
      <c r="AO83" s="51"/>
      <c r="AR83" s="60"/>
      <c r="AU83" s="64"/>
      <c r="AX83" s="71"/>
      <c r="BA83" s="77"/>
      <c r="BD83" s="78"/>
      <c r="BG83" s="81"/>
      <c r="BJ83" s="87"/>
      <c r="BM83" s="89"/>
      <c r="BP83" s="87"/>
      <c r="BS83" s="90"/>
      <c r="BV83" s="94"/>
      <c r="BY83" s="99"/>
      <c r="CB83" s="105"/>
      <c r="CE83" s="110"/>
      <c r="CH83" s="116"/>
      <c r="CK83" s="122"/>
      <c r="CN83" s="128"/>
      <c r="CQ83" s="134"/>
      <c r="CT83" s="141"/>
      <c r="CW83" s="146"/>
      <c r="CZ83" s="154"/>
      <c r="DC83" s="158"/>
      <c r="DF83" s="165"/>
      <c r="DI83" s="170"/>
      <c r="DL83" s="176"/>
      <c r="DO83" s="177"/>
      <c r="DR83" s="176"/>
      <c r="DU83" s="177"/>
      <c r="DX83" s="176"/>
      <c r="EA83" s="183"/>
      <c r="ED83" s="190"/>
      <c r="EG83" s="188"/>
      <c r="EJ83" s="196"/>
      <c r="EM83" s="197"/>
      <c r="EP83" s="201"/>
      <c r="ES83" s="202"/>
      <c r="EV83" s="207"/>
      <c r="EY83" s="212"/>
      <c r="FB83" s="212"/>
      <c r="FE83" s="212"/>
      <c r="FH83" s="215"/>
      <c r="FK83" s="212"/>
      <c r="FN83" s="219"/>
      <c r="FQ83" s="221"/>
      <c r="FT83" s="228"/>
      <c r="FW83" s="230"/>
      <c r="FZ83" s="237"/>
      <c r="GC83" s="238"/>
      <c r="GF83" s="237"/>
      <c r="GI83" s="236"/>
      <c r="GL83" s="236"/>
      <c r="GO83" s="236"/>
      <c r="GR83" s="236"/>
      <c r="GU83" s="236"/>
      <c r="GX83" s="236"/>
      <c r="HA83" s="237"/>
      <c r="HD83" s="243"/>
      <c r="HG83" s="242"/>
      <c r="HM83" s="251"/>
      <c r="HP83" s="251"/>
      <c r="HS83" s="251"/>
      <c r="HV83" s="250"/>
      <c r="HY83" s="254"/>
      <c r="IB83" s="251"/>
      <c r="IE83" s="254"/>
      <c r="IH83" s="250"/>
      <c r="IK83" s="251"/>
      <c r="IN83" s="251"/>
      <c r="IQ83" s="250"/>
      <c r="IT83" s="256"/>
      <c r="IW83" s="264"/>
      <c r="IZ83" s="262"/>
      <c r="JC83" s="268"/>
      <c r="JF83" s="269"/>
      <c r="JI83" s="269"/>
      <c r="JL83" s="268"/>
      <c r="JO83" s="268"/>
      <c r="JR83" s="272"/>
      <c r="JU83" s="275"/>
      <c r="JX83" s="274"/>
      <c r="KA83" s="282"/>
      <c r="KD83" s="281"/>
      <c r="KG83" s="280"/>
      <c r="KJ83" s="286"/>
      <c r="KM83" s="287"/>
      <c r="KP83" s="287"/>
      <c r="KS83" s="287"/>
      <c r="KV83" s="290"/>
      <c r="KY83" s="287"/>
      <c r="LB83" s="287"/>
      <c r="LE83" s="287"/>
      <c r="LH83" s="286"/>
    </row>
    <row r="84" spans="1:320" ht="14.4" customHeight="1" x14ac:dyDescent="0.3">
      <c r="A84" t="s">
        <v>86</v>
      </c>
      <c r="B84">
        <v>106469.62</v>
      </c>
      <c r="C84">
        <v>53.83</v>
      </c>
      <c r="D84">
        <v>83</v>
      </c>
      <c r="T84" s="2"/>
      <c r="W84" s="10"/>
      <c r="X84"/>
      <c r="Z84" s="16"/>
      <c r="AC84" s="25"/>
      <c r="AF84" s="30"/>
      <c r="AI84" s="38"/>
      <c r="AJ84" s="36"/>
      <c r="AL84" s="46"/>
      <c r="AO84" s="51"/>
      <c r="AR84" s="57"/>
      <c r="AU84" s="64"/>
      <c r="AX84" s="70"/>
      <c r="BA84" s="77"/>
      <c r="BD84" s="78"/>
      <c r="BG84" s="81"/>
      <c r="BJ84" s="88"/>
      <c r="BM84" s="88"/>
      <c r="BP84" s="87"/>
      <c r="BS84" s="88"/>
      <c r="BV84" s="93"/>
      <c r="BY84" s="100"/>
      <c r="CB84" s="105"/>
      <c r="CE84" s="110"/>
      <c r="CH84" s="117"/>
      <c r="CK84" s="122"/>
      <c r="CN84" s="128"/>
      <c r="CQ84" s="135"/>
      <c r="CT84" s="141"/>
      <c r="CW84" s="146"/>
      <c r="CZ84" s="152"/>
      <c r="DC84" s="159"/>
      <c r="DF84" s="164"/>
      <c r="DI84" s="170"/>
      <c r="DL84" s="176"/>
      <c r="DO84" s="177"/>
      <c r="DR84" s="176"/>
      <c r="DU84" s="176"/>
      <c r="DX84" s="177"/>
      <c r="EA84" s="182"/>
      <c r="ED84" s="188"/>
      <c r="EG84" s="189"/>
      <c r="EJ84" s="196"/>
      <c r="EM84" s="196"/>
      <c r="EP84" s="201"/>
      <c r="ES84" s="205"/>
      <c r="EV84" s="207"/>
      <c r="EY84" s="212"/>
      <c r="FB84" s="212"/>
      <c r="FE84" s="213"/>
      <c r="FH84" s="213"/>
      <c r="FK84" s="213"/>
      <c r="FN84" s="219"/>
      <c r="FQ84" s="219"/>
      <c r="FT84" s="224"/>
      <c r="FW84" s="231"/>
      <c r="FZ84" s="237"/>
      <c r="GC84" s="237"/>
      <c r="GF84" s="237"/>
      <c r="GI84" s="236"/>
      <c r="GL84" s="237"/>
      <c r="GO84" s="237"/>
      <c r="GR84" s="237"/>
      <c r="GU84" s="237"/>
      <c r="GX84" s="238"/>
      <c r="HA84" s="236"/>
      <c r="HD84" s="243"/>
      <c r="HG84" s="243"/>
      <c r="HM84" s="251"/>
      <c r="HP84" s="250"/>
      <c r="HS84" s="250"/>
      <c r="HV84" s="250"/>
      <c r="HY84" s="251"/>
      <c r="IB84" s="250"/>
      <c r="IE84" s="250"/>
      <c r="IH84" s="250"/>
      <c r="IK84" s="251"/>
      <c r="IN84" s="251"/>
      <c r="IQ84" s="250"/>
      <c r="IT84" s="257"/>
      <c r="IW84" s="263"/>
      <c r="IZ84" s="262"/>
      <c r="JC84" s="269"/>
      <c r="JF84" s="269"/>
      <c r="JI84" s="269"/>
      <c r="JL84" s="269"/>
      <c r="JO84" s="268"/>
      <c r="JR84" s="269"/>
      <c r="JU84" s="275"/>
      <c r="JX84" s="274"/>
      <c r="KA84" s="280"/>
      <c r="KD84" s="281"/>
      <c r="KG84" s="280"/>
      <c r="KJ84" s="287"/>
      <c r="KM84" s="286"/>
      <c r="KP84" s="286"/>
      <c r="KS84" s="287"/>
      <c r="KV84" s="287"/>
      <c r="KY84" s="287"/>
      <c r="LB84" s="287"/>
      <c r="LE84" s="286"/>
      <c r="LH84" s="287"/>
    </row>
    <row r="85" spans="1:320" ht="14.4" customHeight="1" x14ac:dyDescent="0.3">
      <c r="A85" t="s">
        <v>87</v>
      </c>
      <c r="B85">
        <v>105970.79</v>
      </c>
      <c r="C85">
        <v>59.27</v>
      </c>
      <c r="D85">
        <v>84</v>
      </c>
      <c r="T85" s="1"/>
      <c r="W85" s="9"/>
      <c r="X85"/>
      <c r="Z85" s="18"/>
      <c r="AC85" s="25"/>
      <c r="AF85" s="30"/>
      <c r="AI85" s="38"/>
      <c r="AJ85" s="36"/>
      <c r="AL85" s="46"/>
      <c r="AO85" s="52"/>
      <c r="AR85" s="59"/>
      <c r="AU85" s="64"/>
      <c r="AX85" s="70"/>
      <c r="BA85" s="77"/>
      <c r="BD85" s="78"/>
      <c r="BG85" s="81"/>
      <c r="BJ85" s="88"/>
      <c r="BM85" s="90"/>
      <c r="BP85" s="88"/>
      <c r="BS85" s="88"/>
      <c r="BV85" s="93"/>
      <c r="BY85" s="99"/>
      <c r="CB85" s="105"/>
      <c r="CE85" s="110"/>
      <c r="CH85" s="117"/>
      <c r="CK85" s="122"/>
      <c r="CN85" s="129"/>
      <c r="CQ85" s="134"/>
      <c r="CT85" s="141"/>
      <c r="CW85" s="146"/>
      <c r="CZ85" s="152"/>
      <c r="DC85" s="159"/>
      <c r="DF85" s="164"/>
      <c r="DI85" s="170"/>
      <c r="DL85" s="177"/>
      <c r="DO85" s="177"/>
      <c r="DR85" s="176"/>
      <c r="DU85" s="176"/>
      <c r="DX85" s="178"/>
      <c r="EA85" s="183"/>
      <c r="ED85" s="188"/>
      <c r="EG85" s="188"/>
      <c r="EJ85" s="194"/>
      <c r="EM85" s="196"/>
      <c r="EP85" s="202"/>
      <c r="ES85" s="201"/>
      <c r="EV85" s="207"/>
      <c r="EY85" s="213"/>
      <c r="FB85" s="212"/>
      <c r="FE85" s="213"/>
      <c r="FH85" s="212"/>
      <c r="FK85" s="212"/>
      <c r="FN85" s="218"/>
      <c r="FQ85" s="219"/>
      <c r="FT85" s="225"/>
      <c r="FW85" s="231"/>
      <c r="FZ85" s="236"/>
      <c r="GC85" s="237"/>
      <c r="GF85" s="237"/>
      <c r="GI85" s="237"/>
      <c r="GL85" s="237"/>
      <c r="GO85" s="236"/>
      <c r="GR85" s="237"/>
      <c r="GU85" s="236"/>
      <c r="GX85" s="236"/>
      <c r="HA85" s="236"/>
      <c r="HD85" s="242"/>
      <c r="HG85" s="242"/>
      <c r="HM85" s="251"/>
      <c r="HP85" s="251"/>
      <c r="HS85" s="250"/>
      <c r="HV85" s="250"/>
      <c r="HY85" s="251"/>
      <c r="IB85" s="251"/>
      <c r="IE85" s="254"/>
      <c r="IH85" s="250"/>
      <c r="IK85" s="254"/>
      <c r="IN85" s="250"/>
      <c r="IQ85" s="250"/>
      <c r="IT85" s="256"/>
      <c r="IW85" s="262"/>
      <c r="IZ85" s="264"/>
      <c r="JC85" s="268"/>
      <c r="JF85" s="268"/>
      <c r="JI85" s="269"/>
      <c r="JL85" s="269"/>
      <c r="JO85" s="268"/>
      <c r="JR85" s="269"/>
      <c r="JU85" s="274"/>
      <c r="JX85" s="275"/>
      <c r="KA85" s="281"/>
      <c r="KD85" s="281"/>
      <c r="KG85" s="281"/>
      <c r="KJ85" s="287"/>
      <c r="KM85" s="286"/>
      <c r="KP85" s="287"/>
      <c r="KS85" s="287"/>
      <c r="KV85" s="286"/>
      <c r="KY85" s="286"/>
      <c r="LB85" s="287"/>
      <c r="LE85" s="287"/>
      <c r="LH85" s="286"/>
    </row>
    <row r="86" spans="1:320" ht="14.4" customHeight="1" x14ac:dyDescent="0.3">
      <c r="A86" t="s">
        <v>88</v>
      </c>
      <c r="B86">
        <v>105680.51</v>
      </c>
      <c r="C86">
        <v>40.44</v>
      </c>
      <c r="D86">
        <v>85</v>
      </c>
      <c r="T86" s="1"/>
      <c r="W86" s="9"/>
      <c r="X86"/>
      <c r="Z86" s="18"/>
      <c r="AC86" s="24"/>
      <c r="AF86" s="31"/>
      <c r="AI86" s="38"/>
      <c r="AJ86" s="36"/>
      <c r="AL86" s="46"/>
      <c r="AO86" s="52"/>
      <c r="AR86" s="58"/>
      <c r="AU86" s="64"/>
      <c r="AX86" s="69"/>
      <c r="BA86" s="75"/>
      <c r="BD86" s="75"/>
      <c r="BG86" s="82"/>
      <c r="BJ86" s="87"/>
      <c r="BP86" s="87"/>
      <c r="BS86" s="88"/>
      <c r="BV86" s="95"/>
      <c r="BY86" s="100"/>
      <c r="CB86" s="105"/>
      <c r="CE86" s="110"/>
      <c r="CH86" s="116"/>
      <c r="CK86" s="123"/>
      <c r="CN86" s="129"/>
      <c r="CQ86" s="135"/>
      <c r="CT86" s="141"/>
      <c r="CW86" s="147"/>
      <c r="CZ86" s="152"/>
      <c r="DC86" s="158"/>
      <c r="DF86" s="165"/>
      <c r="DI86" s="170"/>
      <c r="DL86" s="176"/>
      <c r="DO86" s="177"/>
      <c r="DR86" s="176"/>
      <c r="DU86" s="177"/>
      <c r="DX86" s="176"/>
      <c r="EA86" s="183"/>
      <c r="ED86" s="189"/>
      <c r="EG86" s="189"/>
      <c r="EM86" s="194"/>
      <c r="EP86" s="201"/>
      <c r="ES86" s="201"/>
      <c r="EV86" s="207"/>
      <c r="EY86" s="212"/>
      <c r="FB86" s="213"/>
      <c r="FE86" s="212"/>
      <c r="FH86" s="213"/>
      <c r="FK86" s="212"/>
      <c r="FN86" s="218"/>
      <c r="FQ86" s="218"/>
      <c r="FT86" s="225"/>
      <c r="FW86" s="231"/>
      <c r="FZ86" s="236"/>
      <c r="GC86" s="237"/>
      <c r="GF86" s="237"/>
      <c r="GI86" s="237"/>
      <c r="GL86" s="237"/>
      <c r="GO86" s="236"/>
      <c r="GR86" s="236"/>
      <c r="GU86" s="237"/>
      <c r="GX86" s="236"/>
      <c r="HA86" s="236"/>
      <c r="HD86" s="243"/>
      <c r="HG86" s="242"/>
      <c r="HM86" s="250"/>
      <c r="HP86" s="251"/>
      <c r="HS86" s="251"/>
      <c r="HV86" s="250"/>
      <c r="HY86" s="251"/>
      <c r="IB86" s="250"/>
      <c r="IE86" s="251"/>
      <c r="IH86" s="250"/>
      <c r="IK86" s="251"/>
      <c r="IN86" s="250"/>
      <c r="IQ86" s="250"/>
      <c r="IT86" s="257"/>
      <c r="IW86" s="263"/>
      <c r="IZ86" s="262"/>
      <c r="JC86" s="268"/>
      <c r="JF86" s="268"/>
      <c r="JI86" s="268"/>
      <c r="JL86" s="268"/>
      <c r="JO86" s="268"/>
      <c r="JU86" s="275"/>
      <c r="JX86" s="275"/>
      <c r="KA86" s="280"/>
      <c r="KD86" s="281"/>
      <c r="KG86" s="281"/>
      <c r="KJ86" s="286"/>
      <c r="KM86" s="286"/>
      <c r="KP86" s="287"/>
      <c r="KS86" s="286"/>
      <c r="KV86" s="287"/>
      <c r="LE86" s="286"/>
      <c r="LH86" s="286"/>
    </row>
    <row r="87" spans="1:320" ht="14.4" customHeight="1" x14ac:dyDescent="0.3">
      <c r="A87" t="s">
        <v>89</v>
      </c>
      <c r="B87">
        <v>105468.58</v>
      </c>
      <c r="C87">
        <v>49.7</v>
      </c>
      <c r="D87">
        <v>86</v>
      </c>
      <c r="T87" s="2"/>
      <c r="W87" s="9"/>
      <c r="X87"/>
      <c r="Z87" s="18"/>
      <c r="AC87" s="24"/>
      <c r="AF87" s="30"/>
      <c r="AI87" s="39"/>
      <c r="AJ87" s="36"/>
      <c r="AL87" s="45"/>
      <c r="AO87" s="52"/>
      <c r="AR87" s="57"/>
      <c r="AU87" s="63"/>
      <c r="AX87" s="70"/>
      <c r="BA87" s="75"/>
      <c r="BD87" s="78"/>
      <c r="BG87" s="82"/>
      <c r="BJ87" s="88"/>
      <c r="BM87" s="88"/>
      <c r="BP87" s="87"/>
      <c r="BS87" s="88"/>
      <c r="BV87" s="93"/>
      <c r="BY87" s="99"/>
      <c r="CB87" s="105"/>
      <c r="CE87" s="110"/>
      <c r="CH87" s="116"/>
      <c r="CK87" s="123"/>
      <c r="CN87" s="129"/>
      <c r="CQ87" s="134"/>
      <c r="CT87" s="141"/>
      <c r="CW87" s="146"/>
      <c r="CZ87" s="152"/>
      <c r="DC87" s="159"/>
      <c r="DF87" s="165"/>
      <c r="DI87" s="170"/>
      <c r="DL87" s="177"/>
      <c r="DO87" s="177"/>
      <c r="DR87" s="177"/>
      <c r="DU87" s="181"/>
      <c r="DX87" s="176"/>
      <c r="EA87" s="183"/>
      <c r="ED87" s="189"/>
      <c r="EG87" s="188"/>
      <c r="EJ87" s="194"/>
      <c r="EM87" s="196"/>
      <c r="EP87" s="201"/>
      <c r="ES87" s="201"/>
      <c r="EV87" s="207"/>
      <c r="EY87" s="213"/>
      <c r="FB87" s="212"/>
      <c r="FE87" s="212"/>
      <c r="FH87" s="213"/>
      <c r="FK87" s="212"/>
      <c r="FN87" s="219"/>
      <c r="FQ87" s="218"/>
      <c r="FT87" s="225"/>
      <c r="FW87" s="230"/>
      <c r="FZ87" s="237"/>
      <c r="GC87" s="237"/>
      <c r="GF87" s="236"/>
      <c r="GI87" s="236"/>
      <c r="GL87" s="237"/>
      <c r="GO87" s="237"/>
      <c r="GU87" s="237"/>
      <c r="GX87" s="236"/>
      <c r="HA87" s="236"/>
      <c r="HD87" s="243"/>
      <c r="HG87" s="243"/>
      <c r="HM87" s="251"/>
      <c r="HP87" s="251"/>
      <c r="HS87" s="251"/>
      <c r="HV87" s="251"/>
      <c r="HY87" s="250"/>
      <c r="IB87" s="252"/>
      <c r="IE87" s="251"/>
      <c r="IH87" s="250"/>
      <c r="IK87" s="251"/>
      <c r="IN87" s="251"/>
      <c r="IQ87" s="250"/>
      <c r="IW87" s="262"/>
      <c r="IZ87" s="262"/>
      <c r="JC87" s="268"/>
      <c r="JF87" s="269"/>
      <c r="JI87" s="268"/>
      <c r="JL87" s="269"/>
      <c r="JO87" s="268"/>
      <c r="JR87" s="269"/>
      <c r="JU87" s="274"/>
      <c r="JX87" s="274"/>
      <c r="KA87" s="281"/>
      <c r="KD87" s="280"/>
      <c r="KG87" s="284"/>
      <c r="KJ87" s="287"/>
      <c r="KM87" s="286"/>
      <c r="KP87" s="287"/>
      <c r="KS87" s="286"/>
      <c r="KV87" s="286"/>
      <c r="KY87" s="287"/>
      <c r="LB87" s="287"/>
      <c r="LE87" s="287"/>
      <c r="LH87" s="286"/>
    </row>
    <row r="88" spans="1:320" ht="14.4" customHeight="1" x14ac:dyDescent="0.3">
      <c r="A88" t="s">
        <v>90</v>
      </c>
      <c r="B88">
        <v>105244.41</v>
      </c>
      <c r="C88">
        <v>53.91</v>
      </c>
      <c r="D88">
        <v>87</v>
      </c>
      <c r="T88" s="1"/>
      <c r="W88" s="12"/>
      <c r="X88"/>
      <c r="Z88" s="16"/>
      <c r="AC88" s="25"/>
      <c r="AF88" s="31"/>
      <c r="AI88" s="38"/>
      <c r="AJ88" s="36"/>
      <c r="AL88" s="46"/>
      <c r="AO88" s="51"/>
      <c r="AR88" s="57"/>
      <c r="AU88" s="63"/>
      <c r="AX88" s="69"/>
      <c r="BA88" s="75"/>
      <c r="BD88" s="75"/>
      <c r="BG88" s="81"/>
      <c r="BJ88" s="87"/>
      <c r="BM88" s="88"/>
      <c r="BP88" s="87"/>
      <c r="BS88" s="87"/>
      <c r="BV88" s="93"/>
      <c r="BY88" s="100"/>
      <c r="CB88" s="106"/>
      <c r="CE88" s="110"/>
      <c r="CH88" s="117"/>
      <c r="CK88" s="123"/>
      <c r="CN88" s="129"/>
      <c r="CQ88" s="134"/>
      <c r="CT88" s="141"/>
      <c r="CW88" s="146"/>
      <c r="CZ88" s="152"/>
      <c r="DC88" s="159"/>
      <c r="DF88" s="164"/>
      <c r="DI88" s="170"/>
      <c r="DL88" s="176"/>
      <c r="DO88" s="177"/>
      <c r="DR88" s="176"/>
      <c r="DU88" s="177"/>
      <c r="DX88" s="176"/>
      <c r="EA88" s="182"/>
      <c r="ED88" s="189"/>
      <c r="EG88" s="189"/>
      <c r="EJ88" s="196"/>
      <c r="EM88" s="196"/>
      <c r="EP88" s="201"/>
      <c r="ES88" s="200"/>
      <c r="EV88" s="207"/>
      <c r="EY88" s="212"/>
      <c r="FB88" s="213"/>
      <c r="FE88" s="213"/>
      <c r="FN88" s="219"/>
      <c r="FQ88" s="219"/>
      <c r="FT88" s="224"/>
      <c r="FW88" s="230"/>
      <c r="FZ88" s="236"/>
      <c r="GC88" s="236"/>
      <c r="GF88" s="239"/>
      <c r="GI88" s="236"/>
      <c r="GL88" s="237"/>
      <c r="GO88" s="237"/>
      <c r="GR88" s="236"/>
      <c r="GU88" s="237"/>
      <c r="GX88" s="236"/>
      <c r="HA88" s="236"/>
      <c r="HD88" s="243"/>
      <c r="HG88" s="243"/>
      <c r="HM88" s="250"/>
      <c r="HP88" s="251"/>
      <c r="HS88" s="250"/>
      <c r="HV88" s="250"/>
      <c r="HY88" s="250"/>
      <c r="IB88" s="251"/>
      <c r="IE88" s="250"/>
      <c r="IH88" s="250"/>
      <c r="IK88" s="250"/>
      <c r="IN88" s="251"/>
      <c r="IQ88" s="250"/>
      <c r="IT88" s="256"/>
      <c r="IW88" s="263"/>
      <c r="IZ88" s="262"/>
      <c r="JC88" s="268"/>
      <c r="JF88" s="268"/>
      <c r="JI88" s="269"/>
      <c r="JL88" s="268"/>
      <c r="JO88" s="269"/>
      <c r="JR88" s="268"/>
      <c r="JU88" s="275"/>
      <c r="JX88" s="274"/>
      <c r="KA88" s="280"/>
      <c r="KD88" s="281"/>
      <c r="KG88" s="280"/>
      <c r="KJ88" s="287"/>
      <c r="KM88" s="286"/>
      <c r="KP88" s="287"/>
      <c r="KS88" s="287"/>
      <c r="KV88" s="287"/>
      <c r="KY88" s="286"/>
      <c r="LB88" s="287"/>
      <c r="LE88" s="286"/>
      <c r="LH88" s="286"/>
    </row>
    <row r="89" spans="1:320" ht="14.4" customHeight="1" x14ac:dyDescent="0.3">
      <c r="A89" t="s">
        <v>91</v>
      </c>
      <c r="B89">
        <v>105192.61</v>
      </c>
      <c r="C89">
        <v>55.75</v>
      </c>
      <c r="D89">
        <v>88</v>
      </c>
      <c r="T89" s="1"/>
      <c r="W89" s="9"/>
      <c r="X89"/>
      <c r="Z89" s="16"/>
      <c r="AC89" s="25"/>
      <c r="AF89" s="31"/>
      <c r="AI89" s="39"/>
      <c r="AJ89" s="36"/>
      <c r="AL89" s="46"/>
      <c r="AO89" s="51"/>
      <c r="AR89" s="57"/>
      <c r="AU89" s="64"/>
      <c r="AX89" s="69"/>
      <c r="BA89" s="77"/>
      <c r="BD89" s="78"/>
      <c r="BG89" s="81"/>
      <c r="BJ89" s="87"/>
      <c r="BM89" s="87"/>
      <c r="BP89" s="87"/>
      <c r="BS89" s="87"/>
      <c r="BV89" s="93"/>
      <c r="BY89" s="99"/>
      <c r="CB89" s="107"/>
      <c r="CE89" s="110"/>
      <c r="CH89" s="117"/>
      <c r="CK89" s="122"/>
      <c r="CN89" s="131"/>
      <c r="CQ89" s="134"/>
      <c r="CT89" s="141"/>
      <c r="CW89" s="146"/>
      <c r="CZ89" s="152"/>
      <c r="DC89" s="160"/>
      <c r="DF89" s="164"/>
      <c r="DI89" s="170"/>
      <c r="DL89" s="177"/>
      <c r="DO89" s="177"/>
      <c r="DR89" s="176"/>
      <c r="DU89" s="177"/>
      <c r="DX89" s="176"/>
      <c r="EA89" s="182"/>
      <c r="ED89" s="189"/>
      <c r="EG89" s="190"/>
      <c r="EJ89" s="196"/>
      <c r="EM89" s="196"/>
      <c r="EP89" s="201"/>
      <c r="ES89" s="200"/>
      <c r="EV89" s="207"/>
      <c r="EY89" s="213"/>
      <c r="FB89" s="212"/>
      <c r="FE89" s="213"/>
      <c r="FH89" s="213"/>
      <c r="FK89" s="215"/>
      <c r="FT89" s="225"/>
      <c r="FW89" s="230"/>
      <c r="FZ89" s="237"/>
      <c r="GC89" s="237"/>
      <c r="GF89" s="236"/>
      <c r="GI89" s="236"/>
      <c r="GL89" s="237"/>
      <c r="GO89" s="237"/>
      <c r="GR89" s="237"/>
      <c r="GU89" s="238"/>
      <c r="GX89" s="238"/>
      <c r="HA89" s="237"/>
      <c r="HD89" s="243"/>
      <c r="HG89" s="242"/>
      <c r="HM89" s="251"/>
      <c r="HP89" s="250"/>
      <c r="HS89" s="250"/>
      <c r="HV89" s="252"/>
      <c r="HY89" s="251"/>
      <c r="IB89" s="251"/>
      <c r="IE89" s="250"/>
      <c r="IH89" s="251"/>
      <c r="IN89" s="251"/>
      <c r="IQ89" s="251"/>
      <c r="IT89" s="256"/>
      <c r="IW89" s="263"/>
      <c r="IZ89" s="262"/>
      <c r="JC89" s="268"/>
      <c r="JF89" s="268"/>
      <c r="JI89" s="269"/>
      <c r="JL89" s="268"/>
      <c r="JO89" s="268"/>
      <c r="JR89" s="269"/>
      <c r="JU89" s="275"/>
      <c r="JX89" s="277"/>
      <c r="KA89" s="280"/>
      <c r="KD89" s="284"/>
      <c r="KG89" s="281"/>
      <c r="KJ89" s="287"/>
      <c r="KM89" s="286"/>
      <c r="KP89" s="287"/>
      <c r="KS89" s="286"/>
      <c r="KV89" s="286"/>
      <c r="KY89" s="287"/>
      <c r="LB89" s="287"/>
      <c r="LE89" s="288"/>
      <c r="LH89" s="287"/>
    </row>
    <row r="90" spans="1:320" ht="14.4" customHeight="1" x14ac:dyDescent="0.3">
      <c r="A90" t="s">
        <v>92</v>
      </c>
      <c r="B90">
        <v>104288.02</v>
      </c>
      <c r="C90">
        <v>38.68</v>
      </c>
      <c r="D90">
        <v>89</v>
      </c>
      <c r="T90" s="2"/>
      <c r="W90" s="10"/>
      <c r="X90"/>
      <c r="Z90" s="18"/>
      <c r="AC90" s="24"/>
      <c r="AF90" s="32"/>
      <c r="AI90" s="39"/>
      <c r="AJ90" s="36"/>
      <c r="AL90" s="45"/>
      <c r="AO90" s="51"/>
      <c r="AR90" s="59"/>
      <c r="AU90" s="63"/>
      <c r="AX90" s="70"/>
      <c r="BA90" s="75"/>
      <c r="BD90" s="78"/>
      <c r="BG90" s="81"/>
      <c r="BJ90" s="87"/>
      <c r="BM90" s="88"/>
      <c r="BP90" s="89"/>
      <c r="BS90" s="88"/>
      <c r="BV90" s="94"/>
      <c r="BY90" s="100"/>
      <c r="CB90" s="105"/>
      <c r="CE90" s="110"/>
      <c r="CH90" s="116"/>
      <c r="CK90" s="122"/>
      <c r="CN90" s="128"/>
      <c r="CQ90" s="135"/>
      <c r="CT90" s="141"/>
      <c r="CW90" s="146"/>
      <c r="CZ90" s="153"/>
      <c r="DC90" s="158"/>
      <c r="DF90" s="165"/>
      <c r="DI90" s="170"/>
      <c r="DL90" s="177"/>
      <c r="DO90" s="177"/>
      <c r="DR90" s="176"/>
      <c r="DU90" s="177"/>
      <c r="DX90" s="176"/>
      <c r="EA90" s="182"/>
      <c r="ED90" s="188"/>
      <c r="EG90" s="188"/>
      <c r="EJ90" s="196"/>
      <c r="EM90" s="196"/>
      <c r="EP90" s="201"/>
      <c r="ES90" s="205"/>
      <c r="EV90" s="207"/>
      <c r="EY90" s="212"/>
      <c r="FB90" s="213"/>
      <c r="FE90" s="212"/>
      <c r="FH90" s="213"/>
      <c r="FK90" s="212"/>
      <c r="FN90" s="218"/>
      <c r="FQ90" s="220"/>
      <c r="FT90" s="224"/>
      <c r="FW90" s="230"/>
      <c r="FZ90" s="237"/>
      <c r="GC90" s="237"/>
      <c r="GF90" s="237"/>
      <c r="GI90" s="236"/>
      <c r="GL90" s="236"/>
      <c r="GO90" s="236"/>
      <c r="GR90" s="236"/>
      <c r="GU90" s="236"/>
      <c r="GX90" s="236"/>
      <c r="HA90" s="236"/>
      <c r="HD90" s="243"/>
      <c r="HG90" s="242"/>
      <c r="HM90" s="251"/>
      <c r="HP90" s="250"/>
      <c r="HS90" s="251"/>
      <c r="HV90" s="250"/>
      <c r="HY90" s="254"/>
      <c r="IB90" s="250"/>
      <c r="IE90" s="250"/>
      <c r="IH90" s="250"/>
      <c r="IK90" s="251"/>
      <c r="IN90" s="250"/>
      <c r="IQ90" s="250"/>
      <c r="IT90" s="256"/>
      <c r="IW90" s="263"/>
      <c r="IZ90" s="262"/>
      <c r="JC90" s="270"/>
      <c r="JF90" s="269"/>
      <c r="JI90" s="269"/>
      <c r="JL90" s="269"/>
      <c r="JO90" s="268"/>
      <c r="JR90" s="269"/>
      <c r="JU90" s="274"/>
      <c r="JX90" s="275"/>
      <c r="KA90" s="280"/>
      <c r="KD90" s="280"/>
      <c r="KG90" s="281"/>
      <c r="KJ90" s="287"/>
      <c r="KM90" s="286"/>
      <c r="KP90" s="286"/>
      <c r="KS90" s="286"/>
      <c r="KV90" s="289"/>
      <c r="KY90" s="287"/>
      <c r="LB90" s="287"/>
      <c r="LE90" s="286"/>
      <c r="LH90" s="286"/>
    </row>
    <row r="91" spans="1:320" ht="14.4" customHeight="1" x14ac:dyDescent="0.3">
      <c r="A91" t="s">
        <v>93</v>
      </c>
      <c r="B91">
        <v>103301.38</v>
      </c>
      <c r="C91">
        <v>49.41</v>
      </c>
      <c r="D91">
        <v>90</v>
      </c>
      <c r="T91" s="1"/>
      <c r="W91" s="10"/>
      <c r="X91"/>
      <c r="Z91" s="18"/>
      <c r="AC91" s="25"/>
      <c r="AF91" s="30"/>
      <c r="AI91" s="38"/>
      <c r="AJ91" s="36"/>
      <c r="AL91" s="45"/>
      <c r="AO91" s="52"/>
      <c r="AR91" s="58"/>
      <c r="AU91" s="63"/>
      <c r="AX91" s="70"/>
      <c r="BA91" s="78"/>
      <c r="BD91" s="75"/>
      <c r="BG91" s="81"/>
      <c r="BJ91" s="87"/>
      <c r="BM91" s="88"/>
      <c r="BP91" s="87"/>
      <c r="BS91" s="87"/>
      <c r="BV91" s="93"/>
      <c r="BY91" s="99"/>
      <c r="CB91" s="106"/>
      <c r="CE91" s="110"/>
      <c r="CH91" s="116"/>
      <c r="CK91" s="122"/>
      <c r="CN91" s="128"/>
      <c r="CQ91" s="134"/>
      <c r="CT91" s="141"/>
      <c r="CW91" s="146"/>
      <c r="CZ91" s="152"/>
      <c r="DC91" s="159"/>
      <c r="DL91" s="176"/>
      <c r="DO91" s="177"/>
      <c r="DR91" s="176"/>
      <c r="DU91" s="177"/>
      <c r="DX91" s="177"/>
      <c r="EA91" s="182"/>
      <c r="ED91" s="189"/>
      <c r="EG91" s="189"/>
      <c r="EJ91" s="196"/>
      <c r="EM91" s="197"/>
      <c r="EP91" s="201"/>
      <c r="ES91" s="201"/>
      <c r="EV91" s="207"/>
      <c r="EY91" s="212"/>
      <c r="FB91" s="212"/>
      <c r="FE91" s="213"/>
      <c r="FH91" s="212"/>
      <c r="FK91" s="212"/>
      <c r="FN91" s="218"/>
      <c r="FQ91" s="219"/>
      <c r="FT91" s="224"/>
      <c r="FW91" s="231"/>
      <c r="FZ91" s="237"/>
      <c r="GC91" s="237"/>
      <c r="GF91" s="237"/>
      <c r="GI91" s="237"/>
      <c r="GL91" s="237"/>
      <c r="GO91" s="236"/>
      <c r="GR91" s="237"/>
      <c r="GU91" s="236"/>
      <c r="GX91" s="238"/>
      <c r="HA91" s="236"/>
      <c r="HD91" s="243"/>
      <c r="HG91" s="242"/>
      <c r="HM91" s="251"/>
      <c r="HP91" s="250"/>
      <c r="HS91" s="251"/>
      <c r="HV91" s="250"/>
      <c r="HY91" s="251"/>
      <c r="IB91" s="250"/>
      <c r="IE91" s="250"/>
      <c r="IH91" s="250"/>
      <c r="IK91" s="251"/>
      <c r="IN91" s="250"/>
      <c r="IQ91" s="250"/>
      <c r="IT91" s="256"/>
      <c r="IW91" s="263"/>
      <c r="IZ91" s="262"/>
      <c r="JC91" s="270"/>
      <c r="JF91" s="268"/>
      <c r="JI91" s="269"/>
      <c r="JL91" s="268"/>
      <c r="JO91" s="268"/>
      <c r="JR91" s="269"/>
      <c r="JU91" s="275"/>
      <c r="JX91" s="275"/>
      <c r="KA91" s="281"/>
      <c r="KD91" s="281"/>
      <c r="KG91" s="281"/>
      <c r="KJ91" s="287"/>
      <c r="KM91" s="286"/>
      <c r="KP91" s="287"/>
      <c r="KS91" s="287"/>
      <c r="KV91" s="286"/>
      <c r="KY91" s="290"/>
      <c r="LB91" s="287"/>
      <c r="LE91" s="287"/>
      <c r="LH91" s="286"/>
    </row>
    <row r="92" spans="1:320" ht="14.4" customHeight="1" x14ac:dyDescent="0.3">
      <c r="A92" t="s">
        <v>94</v>
      </c>
      <c r="B92">
        <v>103020.26</v>
      </c>
      <c r="C92">
        <v>61.3</v>
      </c>
      <c r="D92">
        <v>91</v>
      </c>
      <c r="T92" s="1"/>
      <c r="W92" s="10"/>
      <c r="X92"/>
      <c r="Z92" s="18"/>
      <c r="AC92" s="25"/>
      <c r="AF92" s="31"/>
      <c r="AI92" s="39"/>
      <c r="AJ92" s="36"/>
      <c r="AL92" s="46"/>
      <c r="AO92" s="53"/>
      <c r="AR92" s="57"/>
      <c r="AU92" s="63"/>
      <c r="AX92" s="69"/>
      <c r="BA92" s="78"/>
      <c r="BD92" s="75"/>
      <c r="BG92" s="81"/>
      <c r="BJ92" s="87"/>
      <c r="BM92" s="88"/>
      <c r="BP92" s="87"/>
      <c r="BS92" s="87"/>
      <c r="BV92" s="93"/>
      <c r="BY92" s="99"/>
      <c r="CB92" s="105"/>
      <c r="CE92" s="110"/>
      <c r="CH92" s="118"/>
      <c r="CK92" s="122"/>
      <c r="CN92" s="128"/>
      <c r="CQ92" s="138"/>
      <c r="CT92" s="141"/>
      <c r="CW92" s="146"/>
      <c r="CZ92" s="152"/>
      <c r="DC92" s="159"/>
      <c r="DF92" s="164"/>
      <c r="DI92" s="170"/>
      <c r="DL92" s="176"/>
      <c r="DO92" s="176"/>
      <c r="DR92" s="177"/>
      <c r="DU92" s="177"/>
      <c r="DX92" s="176"/>
      <c r="EA92" s="182"/>
      <c r="ED92" s="188"/>
      <c r="EG92" s="188"/>
      <c r="EJ92" s="194"/>
      <c r="EM92" s="197"/>
      <c r="EP92" s="202"/>
      <c r="ES92" s="200"/>
      <c r="EV92" s="206"/>
      <c r="EY92" s="214"/>
      <c r="FB92" s="214"/>
      <c r="FE92" s="212"/>
      <c r="FH92" s="212"/>
      <c r="FK92" s="212"/>
      <c r="FN92" s="219"/>
      <c r="FQ92" s="219"/>
      <c r="FT92" s="224"/>
      <c r="FW92" s="230"/>
      <c r="FZ92" s="236"/>
      <c r="GC92" s="236"/>
      <c r="GF92" s="236"/>
      <c r="GI92" s="237"/>
      <c r="GL92" s="237"/>
      <c r="GO92" s="236"/>
      <c r="GR92" s="237"/>
      <c r="GU92" s="237"/>
      <c r="GX92" s="236"/>
      <c r="HA92" s="236"/>
      <c r="HD92" s="243"/>
      <c r="HG92" s="242"/>
      <c r="HM92" s="251"/>
      <c r="HP92" s="250"/>
      <c r="HS92" s="251"/>
      <c r="HV92" s="250"/>
      <c r="HY92" s="251"/>
      <c r="IB92" s="250"/>
      <c r="IE92" s="250"/>
      <c r="IH92" s="250"/>
      <c r="IK92" s="251"/>
      <c r="IN92" s="250"/>
      <c r="IQ92" s="251"/>
      <c r="IT92" s="256"/>
      <c r="IW92" s="262"/>
      <c r="IZ92" s="263"/>
      <c r="JC92" s="270"/>
      <c r="JF92" s="268"/>
      <c r="JI92" s="271"/>
      <c r="JL92" s="269"/>
      <c r="JO92" s="269"/>
      <c r="JR92" s="269"/>
      <c r="JU92" s="275"/>
      <c r="JX92" s="274"/>
      <c r="KA92" s="280"/>
      <c r="KD92" s="280"/>
      <c r="KG92" s="280"/>
      <c r="KJ92" s="286"/>
      <c r="KM92" s="286"/>
      <c r="KP92" s="286"/>
      <c r="KS92" s="286"/>
      <c r="KV92" s="286"/>
      <c r="KY92" s="287"/>
      <c r="LB92" s="287"/>
      <c r="LE92" s="286"/>
      <c r="LH92" s="286"/>
    </row>
    <row r="93" spans="1:320" ht="14.4" customHeight="1" x14ac:dyDescent="0.3">
      <c r="A93" t="s">
        <v>95</v>
      </c>
      <c r="B93">
        <v>101202.06</v>
      </c>
      <c r="C93">
        <v>61.82</v>
      </c>
      <c r="D93">
        <v>92</v>
      </c>
      <c r="T93" s="1"/>
      <c r="W93" s="9"/>
      <c r="X93"/>
      <c r="Z93" s="16"/>
      <c r="AC93" s="25"/>
      <c r="AF93" s="31"/>
      <c r="AI93" s="38"/>
      <c r="AJ93" s="36"/>
      <c r="AL93" s="45"/>
      <c r="AO93" s="51"/>
      <c r="AR93" s="57"/>
      <c r="AU93" s="64"/>
      <c r="AX93" s="69"/>
      <c r="BA93" s="77"/>
      <c r="BD93" s="78"/>
      <c r="BG93" s="81"/>
      <c r="BJ93" s="87"/>
      <c r="BM93" s="87"/>
      <c r="BP93" s="87"/>
      <c r="BS93" s="88"/>
      <c r="BV93" s="93"/>
      <c r="BY93" s="100"/>
      <c r="CB93" s="105"/>
      <c r="CE93" s="111"/>
      <c r="CH93" s="117"/>
      <c r="CK93" s="122"/>
      <c r="CN93" s="128"/>
      <c r="CQ93" s="134"/>
      <c r="CT93" s="141"/>
      <c r="CW93" s="146"/>
      <c r="CZ93" s="153"/>
      <c r="DC93" s="159"/>
      <c r="DF93" s="165"/>
      <c r="DI93" s="170"/>
      <c r="DL93" s="176"/>
      <c r="DO93" s="177"/>
      <c r="DR93" s="177"/>
      <c r="DU93" s="177"/>
      <c r="DX93" s="178"/>
      <c r="EA93" s="182"/>
      <c r="ED93" s="189"/>
      <c r="EG93" s="189"/>
      <c r="EJ93" s="194"/>
      <c r="EM93" s="196"/>
      <c r="EP93" s="202"/>
      <c r="ES93" s="201"/>
      <c r="EV93" s="207"/>
      <c r="EY93" s="213"/>
      <c r="FB93" s="212"/>
      <c r="FE93" s="213"/>
      <c r="FH93" s="213"/>
      <c r="FK93" s="212"/>
      <c r="FN93" s="219"/>
      <c r="FQ93" s="219"/>
      <c r="FT93" s="224"/>
      <c r="FW93" s="230"/>
      <c r="FZ93" s="237"/>
      <c r="GC93" s="236"/>
      <c r="GF93" s="236"/>
      <c r="GI93" s="237"/>
      <c r="GL93" s="239"/>
      <c r="GO93" s="237"/>
      <c r="GR93" s="236"/>
      <c r="GU93" s="238"/>
      <c r="GX93" s="237"/>
      <c r="HA93" s="236"/>
      <c r="HD93" s="242"/>
      <c r="HG93" s="242"/>
      <c r="HM93" s="251"/>
      <c r="HP93" s="251"/>
      <c r="HS93" s="250"/>
      <c r="HV93" s="250"/>
      <c r="HY93" s="251"/>
      <c r="IB93" s="250"/>
      <c r="IE93" s="251"/>
      <c r="IH93" s="250"/>
      <c r="IK93" s="251"/>
      <c r="IN93" s="250"/>
      <c r="IQ93" s="251"/>
      <c r="IT93" s="256"/>
      <c r="IW93" s="264"/>
      <c r="IZ93" s="262"/>
      <c r="JC93" s="269"/>
      <c r="JF93" s="269"/>
      <c r="JI93" s="269"/>
      <c r="JL93" s="268"/>
      <c r="JO93" s="268"/>
      <c r="JR93" s="268"/>
      <c r="JU93" s="275"/>
      <c r="JX93" s="277"/>
      <c r="KA93" s="280"/>
      <c r="KD93" s="280"/>
      <c r="KG93" s="280"/>
      <c r="KJ93" s="286"/>
      <c r="KM93" s="287"/>
      <c r="KP93" s="286"/>
      <c r="KS93" s="286"/>
      <c r="KV93" s="290"/>
      <c r="KY93" s="287"/>
      <c r="LB93" s="287"/>
      <c r="LE93" s="286"/>
      <c r="LH93" s="287"/>
    </row>
    <row r="94" spans="1:320" ht="14.4" customHeight="1" x14ac:dyDescent="0.3">
      <c r="A94" t="s">
        <v>96</v>
      </c>
      <c r="B94">
        <v>100113</v>
      </c>
      <c r="C94">
        <v>48.59</v>
      </c>
      <c r="D94">
        <v>93</v>
      </c>
      <c r="T94" s="1"/>
      <c r="W94" s="9"/>
      <c r="X94"/>
      <c r="Z94" s="18"/>
      <c r="AC94" s="25"/>
      <c r="AF94" s="30"/>
      <c r="AI94" s="39"/>
      <c r="AJ94" s="36"/>
      <c r="AL94" s="45"/>
      <c r="AO94" s="52"/>
      <c r="AR94" s="57"/>
      <c r="AU94" s="64"/>
      <c r="AX94" s="70"/>
      <c r="BA94" s="75"/>
      <c r="BD94" s="75"/>
      <c r="BG94" s="81"/>
      <c r="BJ94" s="88"/>
      <c r="BM94" s="87"/>
      <c r="BP94" s="87"/>
      <c r="BS94" s="87"/>
      <c r="BV94" s="93"/>
      <c r="BY94" s="99"/>
      <c r="CB94" s="105"/>
      <c r="CE94" s="110"/>
      <c r="CH94" s="116"/>
      <c r="CK94" s="122"/>
      <c r="CN94" s="128"/>
      <c r="CQ94" s="134"/>
      <c r="CT94" s="141"/>
      <c r="CW94" s="146"/>
      <c r="CZ94" s="152"/>
      <c r="DC94" s="159"/>
      <c r="DF94" s="165"/>
      <c r="DI94" s="170"/>
      <c r="DL94" s="176"/>
      <c r="DO94" s="177"/>
      <c r="DR94" s="179"/>
      <c r="DU94" s="178"/>
      <c r="DX94" s="176"/>
      <c r="EA94" s="183"/>
      <c r="ED94" s="189"/>
      <c r="EG94" s="189"/>
      <c r="EJ94" s="194"/>
      <c r="EM94" s="196"/>
      <c r="EP94" s="201"/>
      <c r="ES94" s="201"/>
      <c r="EV94" s="207"/>
      <c r="EY94" s="212"/>
      <c r="FB94" s="212"/>
      <c r="FE94" s="213"/>
      <c r="FH94" s="212"/>
      <c r="FK94" s="212"/>
      <c r="FN94" s="218"/>
      <c r="FQ94" s="219"/>
      <c r="FT94" s="225"/>
      <c r="FW94" s="231"/>
      <c r="FZ94" s="237"/>
      <c r="GC94" s="237"/>
      <c r="GF94" s="236"/>
      <c r="GI94" s="236"/>
      <c r="GL94" s="237"/>
      <c r="GO94" s="236"/>
      <c r="GR94" s="236"/>
      <c r="GU94" s="236"/>
      <c r="GX94" s="236"/>
      <c r="HA94" s="236"/>
      <c r="HD94" s="243"/>
      <c r="HG94" s="242"/>
      <c r="HM94" s="250"/>
      <c r="HP94" s="251"/>
      <c r="HS94" s="250"/>
      <c r="HV94" s="250"/>
      <c r="HY94" s="250"/>
      <c r="IB94" s="250"/>
      <c r="IE94" s="250"/>
      <c r="IH94" s="250"/>
      <c r="IK94" s="254"/>
      <c r="IN94" s="250"/>
      <c r="IQ94" s="251"/>
      <c r="IT94" s="257"/>
      <c r="IW94" s="263"/>
      <c r="IZ94" s="262"/>
      <c r="JF94" s="268"/>
      <c r="JI94" s="268"/>
      <c r="JL94" s="268"/>
      <c r="JO94" s="268"/>
      <c r="JR94" s="269"/>
      <c r="JU94" s="275"/>
      <c r="JX94" s="275"/>
      <c r="KA94" s="280"/>
      <c r="KD94" s="281"/>
      <c r="KG94" s="280"/>
      <c r="KJ94" s="286"/>
      <c r="KM94" s="286"/>
      <c r="KP94" s="286"/>
      <c r="KS94" s="287"/>
      <c r="KV94" s="286"/>
      <c r="KY94" s="286"/>
      <c r="LB94" s="287"/>
      <c r="LE94" s="287"/>
      <c r="LH94" s="286"/>
    </row>
    <row r="95" spans="1:320" ht="14.4" customHeight="1" x14ac:dyDescent="0.3">
      <c r="A95" t="s">
        <v>97</v>
      </c>
      <c r="B95">
        <v>99829.69</v>
      </c>
      <c r="C95">
        <v>69.709999999999994</v>
      </c>
      <c r="D95">
        <v>94</v>
      </c>
      <c r="T95" s="1"/>
      <c r="W95" s="9"/>
      <c r="X95"/>
      <c r="Z95" s="16"/>
      <c r="AC95" s="26"/>
      <c r="AF95" s="30"/>
      <c r="AI95" s="39"/>
      <c r="AJ95" s="36"/>
      <c r="AL95" s="46"/>
      <c r="AO95" s="51"/>
      <c r="AR95" s="57"/>
      <c r="AU95" s="65"/>
      <c r="AX95" s="69"/>
      <c r="BA95" s="77"/>
      <c r="BD95" s="78"/>
      <c r="BG95" s="81"/>
      <c r="BJ95" s="88"/>
      <c r="BM95" s="88"/>
      <c r="BP95" s="87"/>
      <c r="BS95" s="87"/>
      <c r="BV95" s="93"/>
      <c r="BY95" s="99"/>
      <c r="CB95" s="105"/>
      <c r="CE95" s="112"/>
      <c r="CH95" s="116"/>
      <c r="CK95" s="122"/>
      <c r="CN95" s="128"/>
      <c r="CQ95" s="135"/>
      <c r="CT95" s="141"/>
      <c r="CW95" s="147"/>
      <c r="CZ95" s="152"/>
      <c r="DC95" s="159"/>
      <c r="DF95" s="165"/>
      <c r="DI95" s="170"/>
      <c r="DL95" s="176"/>
      <c r="DO95" s="176"/>
      <c r="DR95" s="178"/>
      <c r="DU95" s="177"/>
      <c r="DX95" s="176"/>
      <c r="EA95" s="183"/>
      <c r="ED95" s="188"/>
      <c r="EG95" s="188"/>
      <c r="EJ95" s="196"/>
      <c r="EM95" s="196"/>
      <c r="EP95" s="201"/>
      <c r="ES95" s="201"/>
      <c r="EV95" s="207"/>
      <c r="EY95" s="212"/>
      <c r="FB95" s="212"/>
      <c r="FE95" s="212"/>
      <c r="FH95" s="213"/>
      <c r="FK95" s="213"/>
      <c r="FN95" s="219"/>
      <c r="FW95" s="231"/>
      <c r="FZ95" s="236"/>
      <c r="GC95" s="237"/>
      <c r="GF95" s="237"/>
      <c r="GI95" s="236"/>
      <c r="GL95" s="236"/>
      <c r="GO95" s="236"/>
      <c r="GR95" s="236"/>
      <c r="GU95" s="236"/>
      <c r="GX95" s="236"/>
      <c r="HA95" s="236"/>
      <c r="HD95" s="242"/>
      <c r="HG95" s="242"/>
      <c r="HM95" s="250"/>
      <c r="HP95" s="251"/>
      <c r="HS95" s="251"/>
      <c r="HV95" s="250"/>
      <c r="HY95" s="251"/>
      <c r="IB95" s="250"/>
      <c r="IE95" s="250"/>
      <c r="IH95" s="251"/>
      <c r="IK95" s="251"/>
      <c r="IN95" s="251"/>
      <c r="IQ95" s="250"/>
      <c r="IT95" s="256"/>
      <c r="IW95" s="263"/>
      <c r="IZ95" s="263"/>
      <c r="JC95" s="268"/>
      <c r="JF95" s="268"/>
      <c r="JI95" s="269"/>
      <c r="JL95" s="268"/>
      <c r="JO95" s="268"/>
      <c r="JR95" s="268"/>
      <c r="JU95" s="275"/>
      <c r="JX95" s="275"/>
      <c r="KA95" s="281"/>
      <c r="KD95" s="281"/>
      <c r="KG95" s="281"/>
      <c r="KJ95" s="287"/>
      <c r="KM95" s="286"/>
      <c r="KP95" s="287"/>
      <c r="KS95" s="286"/>
      <c r="KV95" s="286"/>
      <c r="KY95" s="286"/>
      <c r="LB95" s="287"/>
      <c r="LE95" s="286"/>
      <c r="LH95" s="287"/>
    </row>
    <row r="96" spans="1:320" ht="14.4" customHeight="1" x14ac:dyDescent="0.3">
      <c r="A96" t="s">
        <v>98</v>
      </c>
      <c r="B96">
        <v>98922.1</v>
      </c>
      <c r="C96">
        <v>30.83</v>
      </c>
      <c r="D96">
        <v>95</v>
      </c>
      <c r="T96" s="1"/>
      <c r="W96" s="11"/>
      <c r="X96"/>
      <c r="Z96" s="18"/>
      <c r="AC96" s="24"/>
      <c r="AF96" s="30"/>
      <c r="AI96" s="38"/>
      <c r="AJ96" s="36"/>
      <c r="AL96" s="46"/>
      <c r="AO96" s="51"/>
      <c r="AR96" s="57"/>
      <c r="AU96" s="64"/>
      <c r="AX96" s="69"/>
      <c r="BA96" s="75"/>
      <c r="BD96" s="78"/>
      <c r="BG96" s="82"/>
      <c r="BJ96" s="90"/>
      <c r="BM96" s="87"/>
      <c r="BP96" s="87"/>
      <c r="BS96" s="87"/>
      <c r="BV96" s="93"/>
      <c r="BY96" s="99"/>
      <c r="CB96" s="105"/>
      <c r="CE96" s="111"/>
      <c r="CH96" s="116"/>
      <c r="CK96" s="122"/>
      <c r="CN96" s="129"/>
      <c r="CQ96" s="134"/>
      <c r="CT96" s="141"/>
      <c r="CW96" s="146"/>
      <c r="CZ96" s="152"/>
      <c r="DC96" s="159"/>
      <c r="DF96" s="164"/>
      <c r="DI96" s="172"/>
      <c r="DL96" s="177"/>
      <c r="DO96" s="177"/>
      <c r="DR96" s="177"/>
      <c r="DU96" s="177"/>
      <c r="DX96" s="176"/>
      <c r="EA96" s="182"/>
      <c r="ED96" s="191"/>
      <c r="EG96" s="190"/>
      <c r="EJ96" s="196"/>
      <c r="EM96" s="196"/>
      <c r="EP96" s="201"/>
      <c r="ES96" s="203"/>
      <c r="EV96" s="207"/>
      <c r="EY96" s="212"/>
      <c r="FB96" s="212"/>
      <c r="FE96" s="213"/>
      <c r="FH96" s="213"/>
      <c r="FK96" s="215"/>
      <c r="FN96" s="218"/>
      <c r="FQ96" s="219"/>
      <c r="FT96" s="227"/>
      <c r="FW96" s="230"/>
      <c r="FZ96" s="237"/>
      <c r="GC96" s="236"/>
      <c r="GF96" s="236"/>
      <c r="GI96" s="236"/>
      <c r="GL96" s="237"/>
      <c r="GO96" s="236"/>
      <c r="GR96" s="237"/>
      <c r="GU96" s="236"/>
      <c r="GX96" s="236"/>
      <c r="HA96" s="236"/>
      <c r="HD96" s="242"/>
      <c r="HG96" s="243"/>
      <c r="HM96" s="251"/>
      <c r="HP96" s="251"/>
      <c r="HS96" s="250"/>
      <c r="HV96" s="250"/>
      <c r="HY96" s="251"/>
      <c r="IB96" s="251"/>
      <c r="IE96" s="250"/>
      <c r="IH96" s="250"/>
      <c r="IK96" s="251"/>
      <c r="IN96" s="250"/>
      <c r="IQ96" s="251"/>
      <c r="IT96" s="256"/>
      <c r="IW96" s="265"/>
      <c r="IZ96" s="263"/>
      <c r="JC96" s="270"/>
      <c r="JF96" s="271"/>
      <c r="JI96" s="270"/>
      <c r="JL96" s="268"/>
      <c r="JO96" s="268"/>
      <c r="JR96" s="269"/>
      <c r="JU96" s="275"/>
      <c r="JX96" s="274"/>
      <c r="KA96" s="280"/>
      <c r="KD96" s="281"/>
      <c r="KG96" s="280"/>
      <c r="KJ96" s="287"/>
      <c r="KM96" s="287"/>
      <c r="KP96" s="287"/>
      <c r="KS96" s="290"/>
      <c r="KV96" s="290"/>
      <c r="KY96" s="287"/>
      <c r="LB96" s="287"/>
      <c r="LE96" s="286"/>
      <c r="LH96" s="286"/>
    </row>
    <row r="97" spans="1:320" ht="14.4" customHeight="1" x14ac:dyDescent="0.3">
      <c r="A97" t="s">
        <v>99</v>
      </c>
      <c r="B97">
        <v>98162.59</v>
      </c>
      <c r="C97">
        <v>45.01</v>
      </c>
      <c r="D97">
        <v>96</v>
      </c>
      <c r="T97" s="1"/>
      <c r="W97" s="9"/>
      <c r="X97"/>
      <c r="Z97" s="18"/>
      <c r="AC97" s="24"/>
      <c r="AF97" s="30"/>
      <c r="AI97" s="38"/>
      <c r="AJ97" s="36"/>
      <c r="AL97" s="45"/>
      <c r="AO97" s="52"/>
      <c r="AR97" s="57"/>
      <c r="AU97" s="63"/>
      <c r="AX97" s="69"/>
      <c r="BA97" s="75"/>
      <c r="BD97" s="78"/>
      <c r="BG97" s="81"/>
      <c r="BJ97" s="88"/>
      <c r="BM97" s="87"/>
      <c r="BP97" s="87"/>
      <c r="BS97" s="89"/>
      <c r="BV97" s="96"/>
      <c r="BY97" s="99"/>
      <c r="CB97" s="107"/>
      <c r="CE97" s="110"/>
      <c r="CH97" s="116"/>
      <c r="CK97" s="123"/>
      <c r="CN97" s="128"/>
      <c r="CW97" s="146"/>
      <c r="CZ97" s="152"/>
      <c r="DC97" s="158"/>
      <c r="DF97" s="165"/>
      <c r="DI97" s="170"/>
      <c r="DL97" s="176"/>
      <c r="DO97" s="176"/>
      <c r="DR97" s="177"/>
      <c r="DU97" s="176"/>
      <c r="DX97" s="176"/>
      <c r="EA97" s="182"/>
      <c r="ED97" s="189"/>
      <c r="EG97" s="189"/>
      <c r="EJ97" s="196"/>
      <c r="EM97" s="196"/>
      <c r="EP97" s="201"/>
      <c r="ES97" s="201"/>
      <c r="EV97" s="207"/>
      <c r="EY97" s="212"/>
      <c r="FB97" s="212"/>
      <c r="FE97" s="213"/>
      <c r="FH97" s="212"/>
      <c r="FK97" s="212"/>
      <c r="FQ97" s="219"/>
      <c r="FT97" s="224"/>
      <c r="FW97" s="231"/>
      <c r="FZ97" s="237"/>
      <c r="GC97" s="237"/>
      <c r="GF97" s="237"/>
      <c r="GI97" s="236"/>
      <c r="GL97" s="237"/>
      <c r="GO97" s="237"/>
      <c r="GR97" s="237"/>
      <c r="GU97" s="237"/>
      <c r="GX97" s="236"/>
      <c r="HA97" s="238"/>
      <c r="HD97" s="243"/>
      <c r="HG97" s="243"/>
      <c r="HM97" s="251"/>
      <c r="HP97" s="251"/>
      <c r="HS97" s="251"/>
      <c r="HV97" s="250"/>
      <c r="HY97" s="251"/>
      <c r="IB97" s="251"/>
      <c r="IH97" s="250"/>
      <c r="IK97" s="251"/>
      <c r="IN97" s="250"/>
      <c r="IQ97" s="251"/>
      <c r="IT97" s="256"/>
      <c r="IW97" s="262"/>
      <c r="IZ97" s="263"/>
      <c r="JC97" s="271"/>
      <c r="JF97" s="269"/>
      <c r="JI97" s="269"/>
      <c r="JL97" s="268"/>
      <c r="JO97" s="268"/>
      <c r="JR97" s="269"/>
      <c r="JU97" s="274"/>
      <c r="JX97" s="275"/>
      <c r="KA97" s="280"/>
      <c r="KD97" s="280"/>
      <c r="KG97" s="280"/>
      <c r="KJ97" s="287"/>
      <c r="KM97" s="287"/>
      <c r="KP97" s="287"/>
      <c r="KS97" s="290"/>
      <c r="KV97" s="286"/>
      <c r="KY97" s="287"/>
      <c r="LB97" s="287"/>
      <c r="LE97" s="287"/>
      <c r="LH97" s="286"/>
    </row>
    <row r="98" spans="1:320" ht="14.4" customHeight="1" x14ac:dyDescent="0.3">
      <c r="A98" t="s">
        <v>100</v>
      </c>
      <c r="B98">
        <v>96999.51</v>
      </c>
      <c r="C98">
        <v>70.55</v>
      </c>
      <c r="D98">
        <v>97</v>
      </c>
      <c r="T98" s="2"/>
      <c r="W98" s="9"/>
      <c r="X98"/>
      <c r="Z98" s="16"/>
      <c r="AC98" s="25"/>
      <c r="AF98" s="33"/>
      <c r="AI98" s="38"/>
      <c r="AJ98" s="36"/>
      <c r="AL98" s="48"/>
      <c r="AO98" s="52"/>
      <c r="AR98" s="58"/>
      <c r="AU98" s="67"/>
      <c r="AX98" s="70"/>
      <c r="BA98" s="78"/>
      <c r="BD98" s="78"/>
      <c r="BG98" s="82"/>
      <c r="BJ98" s="87"/>
      <c r="BM98" s="88"/>
      <c r="BP98" s="88"/>
      <c r="BS98" s="87"/>
      <c r="BV98" s="94"/>
      <c r="BY98" s="100"/>
      <c r="CB98" s="105"/>
      <c r="CE98" s="110"/>
      <c r="CH98" s="116"/>
      <c r="CK98" s="122"/>
      <c r="CN98" s="129"/>
      <c r="CQ98" s="134"/>
      <c r="CT98" s="140"/>
      <c r="CW98" s="146"/>
      <c r="CZ98" s="152"/>
      <c r="DC98" s="160"/>
      <c r="DF98" s="164"/>
      <c r="DI98" s="170"/>
      <c r="DL98" s="177"/>
      <c r="DO98" s="176"/>
      <c r="DR98" s="176"/>
      <c r="DU98" s="177"/>
      <c r="DX98" s="176"/>
      <c r="EA98" s="182"/>
      <c r="ED98" s="192"/>
      <c r="EG98" s="188"/>
      <c r="EJ98" s="197"/>
      <c r="EM98" s="196"/>
      <c r="EP98" s="201"/>
      <c r="ES98" s="201"/>
      <c r="EV98" s="207"/>
      <c r="EY98" s="212"/>
      <c r="FB98" s="212"/>
      <c r="FE98" s="212"/>
      <c r="FH98" s="213"/>
      <c r="FK98" s="212"/>
      <c r="FN98" s="219"/>
      <c r="FQ98" s="219"/>
      <c r="FT98" s="224"/>
      <c r="FW98" s="231"/>
      <c r="GC98" s="236"/>
      <c r="GF98" s="237"/>
      <c r="GI98" s="237"/>
      <c r="GL98" s="237"/>
      <c r="GO98" s="238"/>
      <c r="GR98" s="236"/>
      <c r="GU98" s="236"/>
      <c r="GX98" s="236"/>
      <c r="HA98" s="236"/>
      <c r="HD98" s="242"/>
      <c r="HG98" s="242"/>
      <c r="HM98" s="251"/>
      <c r="HP98" s="251"/>
      <c r="HS98" s="251"/>
      <c r="HV98" s="250"/>
      <c r="HY98" s="251"/>
      <c r="IB98" s="250"/>
      <c r="IE98" s="250"/>
      <c r="IH98" s="250"/>
      <c r="IK98" s="251"/>
      <c r="IN98" s="251"/>
      <c r="IQ98" s="250"/>
      <c r="IT98" s="257"/>
      <c r="IW98" s="263"/>
      <c r="IZ98" s="262"/>
      <c r="JC98" s="268"/>
      <c r="JF98" s="270"/>
      <c r="JI98" s="269"/>
      <c r="JL98" s="268"/>
      <c r="JO98" s="268"/>
      <c r="JR98" s="268"/>
      <c r="JU98" s="275"/>
      <c r="JX98" s="275"/>
      <c r="KA98" s="280"/>
      <c r="KD98" s="281"/>
      <c r="KG98" s="280"/>
      <c r="KJ98" s="286"/>
      <c r="KM98" s="286"/>
      <c r="KP98" s="287"/>
      <c r="KS98" s="287"/>
      <c r="KV98" s="286"/>
      <c r="KY98" s="287"/>
      <c r="LB98" s="287"/>
      <c r="LE98" s="286"/>
      <c r="LH98" s="287"/>
    </row>
    <row r="99" spans="1:320" ht="14.4" customHeight="1" x14ac:dyDescent="0.3">
      <c r="A99" t="s">
        <v>101</v>
      </c>
      <c r="B99">
        <v>96296.59</v>
      </c>
      <c r="C99">
        <v>43.59</v>
      </c>
      <c r="D99">
        <v>98</v>
      </c>
      <c r="T99" s="1"/>
      <c r="W99" s="9"/>
      <c r="X99"/>
      <c r="Z99" s="18"/>
      <c r="AC99" s="24"/>
      <c r="AF99" s="30"/>
      <c r="AI99" s="39"/>
      <c r="AJ99" s="36"/>
      <c r="AL99" s="46"/>
      <c r="AO99" s="52"/>
      <c r="AR99" s="57"/>
      <c r="AU99" s="64"/>
      <c r="AX99" s="69"/>
      <c r="BA99" s="78"/>
      <c r="BD99" s="75"/>
      <c r="BG99" s="82"/>
      <c r="BJ99" s="87"/>
      <c r="BM99" s="88"/>
      <c r="BP99" s="87"/>
      <c r="BS99" s="87"/>
      <c r="BV99" s="93"/>
      <c r="BY99" s="99"/>
      <c r="CB99" s="106"/>
      <c r="CE99" s="112"/>
      <c r="CH99" s="117"/>
      <c r="CK99" s="122"/>
      <c r="CN99" s="128"/>
      <c r="CQ99" s="137"/>
      <c r="CT99" s="141"/>
      <c r="CW99" s="146"/>
      <c r="CZ99" s="153"/>
      <c r="DC99" s="160"/>
      <c r="DF99" s="165"/>
      <c r="DI99" s="170"/>
      <c r="DL99" s="176"/>
      <c r="DR99" s="176"/>
      <c r="DU99" s="177"/>
      <c r="DX99" s="176"/>
      <c r="EG99" s="188"/>
      <c r="EJ99" s="195"/>
      <c r="EM99" s="197"/>
      <c r="EP99" s="201"/>
      <c r="ES99" s="200"/>
      <c r="EV99" s="207"/>
      <c r="EY99" s="212"/>
      <c r="FB99" s="212"/>
      <c r="FE99" s="212"/>
      <c r="FH99" s="212"/>
      <c r="FK99" s="213"/>
      <c r="FN99" s="220"/>
      <c r="FQ99" s="218"/>
      <c r="FT99" s="224"/>
      <c r="FZ99" s="236"/>
      <c r="GC99" s="236"/>
      <c r="GF99" s="236"/>
      <c r="GI99" s="237"/>
      <c r="GL99" s="236"/>
      <c r="GO99" s="236"/>
      <c r="GR99" s="237"/>
      <c r="GU99" s="236"/>
      <c r="GX99" s="238"/>
      <c r="HA99" s="238"/>
      <c r="HD99" s="243"/>
      <c r="HG99" s="242"/>
      <c r="HM99" s="250"/>
      <c r="HP99" s="251"/>
      <c r="HS99" s="250"/>
      <c r="HV99" s="250"/>
      <c r="HY99" s="251"/>
      <c r="IB99" s="251"/>
      <c r="IE99" s="251"/>
      <c r="IH99" s="250"/>
      <c r="IK99" s="250"/>
      <c r="IN99" s="251"/>
      <c r="IQ99" s="251"/>
      <c r="IT99" s="256"/>
      <c r="IW99" s="263"/>
      <c r="IZ99" s="263"/>
      <c r="JC99" s="268"/>
      <c r="JF99" s="268"/>
      <c r="JI99" s="269"/>
      <c r="JL99" s="268"/>
      <c r="JO99" s="270"/>
      <c r="JR99" s="269"/>
      <c r="JU99" s="274"/>
      <c r="JX99" s="275"/>
      <c r="KA99" s="280"/>
      <c r="KD99" s="281"/>
      <c r="KG99" s="281"/>
      <c r="KJ99" s="286"/>
      <c r="KM99" s="286"/>
      <c r="KP99" s="286"/>
      <c r="KS99" s="286"/>
      <c r="KV99" s="286"/>
      <c r="KY99" s="287"/>
      <c r="LB99" s="287"/>
      <c r="LE99" s="286"/>
      <c r="LH99" s="287"/>
    </row>
    <row r="100" spans="1:320" ht="14.4" customHeight="1" x14ac:dyDescent="0.3">
      <c r="A100" t="s">
        <v>102</v>
      </c>
      <c r="B100">
        <v>96276.19</v>
      </c>
      <c r="C100">
        <v>45.5</v>
      </c>
      <c r="D100">
        <v>99</v>
      </c>
      <c r="T100" s="1"/>
      <c r="W100" s="10"/>
      <c r="X100"/>
      <c r="Z100" s="16"/>
      <c r="AC100" s="25"/>
      <c r="AF100" s="31"/>
      <c r="AI100" s="39"/>
      <c r="AJ100" s="36"/>
      <c r="AL100" s="45"/>
      <c r="AO100" s="53"/>
      <c r="AR100" s="57"/>
      <c r="AU100" s="63"/>
      <c r="AX100" s="70"/>
      <c r="BA100" s="75"/>
      <c r="BD100" s="75"/>
      <c r="BG100" s="81"/>
      <c r="BJ100" s="87"/>
      <c r="BM100" s="88"/>
      <c r="BP100" s="87"/>
      <c r="BS100" s="88"/>
      <c r="BV100" s="95"/>
      <c r="BY100" s="100"/>
      <c r="CB100" s="105"/>
      <c r="CE100" s="110"/>
      <c r="CH100" s="116"/>
      <c r="CK100" s="122"/>
      <c r="CN100" s="129"/>
      <c r="CW100" s="146"/>
      <c r="CZ100" s="152"/>
      <c r="DC100" s="159"/>
      <c r="DF100" s="165"/>
      <c r="DI100" s="170"/>
      <c r="DL100" s="177"/>
      <c r="DO100" s="177"/>
      <c r="DR100" s="176"/>
      <c r="DU100" s="176"/>
      <c r="DX100" s="178"/>
      <c r="EA100" s="182"/>
      <c r="ED100" s="189"/>
      <c r="EG100" s="188"/>
      <c r="EJ100" s="194"/>
      <c r="EM100" s="196"/>
      <c r="EP100" s="201"/>
      <c r="ES100" s="200"/>
      <c r="EV100" s="207"/>
      <c r="EY100" s="212"/>
      <c r="FB100" s="213"/>
      <c r="FE100" s="212"/>
      <c r="FH100" s="213"/>
      <c r="FK100" s="212"/>
      <c r="FN100" s="219"/>
      <c r="FQ100" s="218"/>
      <c r="FT100" s="225"/>
      <c r="FW100" s="230"/>
      <c r="FZ100" s="237"/>
      <c r="GC100" s="237"/>
      <c r="GF100" s="236"/>
      <c r="GI100" s="237"/>
      <c r="GL100" s="236"/>
      <c r="GO100" s="236"/>
      <c r="GR100" s="236"/>
      <c r="GU100" s="236"/>
      <c r="GX100" s="236"/>
      <c r="HA100" s="236"/>
      <c r="HD100" s="243"/>
      <c r="HG100" s="242"/>
      <c r="HM100" s="251"/>
      <c r="HP100" s="251"/>
      <c r="HS100" s="251"/>
      <c r="HV100" s="251"/>
      <c r="HY100" s="250"/>
      <c r="IB100" s="251"/>
      <c r="IE100" s="250"/>
      <c r="IH100" s="250"/>
      <c r="IK100" s="251"/>
      <c r="IN100" s="251"/>
      <c r="IQ100" s="251"/>
      <c r="IT100" s="257"/>
      <c r="IW100" s="263"/>
      <c r="IZ100" s="262"/>
      <c r="JC100" s="268"/>
      <c r="JF100" s="268"/>
      <c r="JI100" s="269"/>
      <c r="JL100" s="268"/>
      <c r="JO100" s="268"/>
      <c r="JR100" s="269"/>
      <c r="JU100" s="274"/>
      <c r="JX100" s="275"/>
      <c r="KA100" s="280"/>
      <c r="KD100" s="280"/>
      <c r="KG100" s="280"/>
      <c r="KJ100" s="287"/>
      <c r="KM100" s="286"/>
      <c r="KP100" s="286"/>
      <c r="KS100" s="287"/>
      <c r="KV100" s="286"/>
      <c r="KY100" s="287"/>
      <c r="LB100" s="287"/>
      <c r="LE100" s="286"/>
      <c r="LH100" s="287"/>
    </row>
    <row r="101" spans="1:320" ht="14.4" customHeight="1" x14ac:dyDescent="0.3">
      <c r="A101" t="s">
        <v>103</v>
      </c>
      <c r="B101">
        <v>95802.43</v>
      </c>
      <c r="C101">
        <v>48.23</v>
      </c>
      <c r="D101">
        <v>100</v>
      </c>
      <c r="T101" s="2"/>
      <c r="W101" s="9"/>
      <c r="X101"/>
      <c r="Z101" s="18"/>
      <c r="AC101" s="24"/>
      <c r="AF101" s="30"/>
      <c r="AI101" s="38"/>
      <c r="AJ101" s="36"/>
      <c r="AL101" s="46"/>
      <c r="AO101" s="52"/>
      <c r="AR101" s="58"/>
      <c r="AU101" s="63"/>
      <c r="AX101" s="69"/>
      <c r="BA101" s="78"/>
      <c r="BD101" s="78"/>
      <c r="BG101" s="82"/>
      <c r="BJ101" s="89"/>
      <c r="BM101" s="87"/>
      <c r="BP101" s="87"/>
      <c r="BS101" s="88"/>
      <c r="BV101" s="94"/>
      <c r="BY101" s="100"/>
      <c r="CB101" s="105"/>
      <c r="CE101" s="112"/>
      <c r="CH101" s="116"/>
      <c r="CK101" s="122"/>
      <c r="CN101" s="129"/>
      <c r="CQ101" s="135"/>
      <c r="CT101" s="141"/>
      <c r="CW101" s="146"/>
      <c r="CZ101" s="153"/>
      <c r="DC101" s="159"/>
      <c r="DF101" s="165"/>
      <c r="DI101" s="170"/>
      <c r="DL101" s="176"/>
      <c r="DO101" s="176"/>
      <c r="DR101" s="176"/>
      <c r="DU101" s="177"/>
      <c r="DX101" s="176"/>
      <c r="EA101" s="182"/>
      <c r="ED101" s="188"/>
      <c r="EG101" s="190"/>
      <c r="EJ101" s="194"/>
      <c r="EM101" s="196"/>
      <c r="EP101" s="201"/>
      <c r="ES101" s="201"/>
      <c r="EV101" s="206"/>
      <c r="EY101" s="213"/>
      <c r="FB101" s="212"/>
      <c r="FE101" s="212"/>
      <c r="FH101" s="213"/>
      <c r="FK101" s="213"/>
      <c r="FN101" s="219"/>
      <c r="FQ101" s="219"/>
      <c r="FT101" s="224"/>
      <c r="FW101" s="230"/>
      <c r="FZ101" s="236"/>
      <c r="GC101" s="236"/>
      <c r="GF101" s="236"/>
      <c r="GI101" s="237"/>
      <c r="GL101" s="236"/>
      <c r="GO101" s="237"/>
      <c r="GR101" s="237"/>
      <c r="GU101" s="236"/>
      <c r="GX101" s="237"/>
      <c r="HA101" s="236"/>
      <c r="HD101" s="243"/>
      <c r="HG101" s="242"/>
      <c r="HM101" s="251"/>
      <c r="HP101" s="251"/>
      <c r="HS101" s="250"/>
      <c r="HV101" s="250"/>
      <c r="HY101" s="251"/>
      <c r="IB101" s="250"/>
      <c r="IE101" s="250"/>
      <c r="IH101" s="251"/>
      <c r="IK101" s="255"/>
      <c r="IN101" s="250"/>
      <c r="IQ101" s="250"/>
      <c r="IT101" s="257"/>
      <c r="IW101" s="262"/>
      <c r="IZ101" s="262"/>
      <c r="JC101" s="268"/>
      <c r="JF101" s="268"/>
      <c r="JI101" s="269"/>
      <c r="JL101" s="269"/>
      <c r="JO101" s="268"/>
      <c r="JR101" s="269"/>
      <c r="JU101" s="274"/>
      <c r="JX101" s="275"/>
      <c r="KA101" s="280"/>
      <c r="KD101" s="280"/>
      <c r="KG101" s="281"/>
      <c r="KJ101" s="287"/>
      <c r="KM101" s="287"/>
      <c r="KP101" s="287"/>
      <c r="KS101" s="287"/>
      <c r="KV101" s="290"/>
      <c r="KY101" s="287"/>
      <c r="LB101" s="287"/>
      <c r="LE101" s="286"/>
      <c r="LH101" s="286"/>
    </row>
    <row r="102" spans="1:320" ht="14.4" customHeight="1" x14ac:dyDescent="0.3">
      <c r="A102" t="s">
        <v>104</v>
      </c>
      <c r="B102">
        <v>95559.39</v>
      </c>
      <c r="C102">
        <v>38.090000000000003</v>
      </c>
      <c r="D102">
        <v>101</v>
      </c>
      <c r="T102" s="1"/>
      <c r="W102" s="9"/>
      <c r="X102"/>
      <c r="Z102" s="18"/>
      <c r="AC102" s="25"/>
      <c r="AF102" s="31"/>
      <c r="AI102" s="39"/>
      <c r="AJ102" s="36"/>
      <c r="AL102" s="48"/>
      <c r="AO102" s="51"/>
      <c r="AR102" s="57"/>
      <c r="AU102" s="64"/>
      <c r="AX102" s="70"/>
      <c r="BA102" s="78"/>
      <c r="BD102" s="78"/>
      <c r="BG102" s="81"/>
      <c r="BJ102" s="88"/>
      <c r="BM102" s="88"/>
      <c r="BP102" s="87"/>
      <c r="BS102" s="88"/>
      <c r="BV102" s="93"/>
      <c r="BY102" s="99"/>
      <c r="CB102" s="105"/>
      <c r="CE102" s="110"/>
      <c r="CH102" s="117"/>
      <c r="CK102" s="124"/>
      <c r="CN102" s="129"/>
      <c r="CQ102" s="135"/>
      <c r="CT102" s="141"/>
      <c r="CW102" s="146"/>
      <c r="CZ102" s="152"/>
      <c r="DC102" s="161"/>
      <c r="DF102" s="165"/>
      <c r="DI102" s="170"/>
      <c r="DL102" s="176"/>
      <c r="DO102" s="177"/>
      <c r="DR102" s="176"/>
      <c r="DU102" s="177"/>
      <c r="DX102" s="176"/>
      <c r="EA102" s="182"/>
      <c r="ED102" s="189"/>
      <c r="EG102" s="189"/>
      <c r="EJ102" s="196"/>
      <c r="EM102" s="194"/>
      <c r="EP102" s="201"/>
      <c r="ES102" s="200"/>
      <c r="EV102" s="207"/>
      <c r="EY102" s="212"/>
      <c r="FB102" s="213"/>
      <c r="FE102" s="213"/>
      <c r="FH102" s="212"/>
      <c r="FK102" s="212"/>
      <c r="FN102" s="219"/>
      <c r="FQ102" s="218"/>
      <c r="FT102" s="225"/>
      <c r="FW102" s="231"/>
      <c r="FZ102" s="236"/>
      <c r="GC102" s="237"/>
      <c r="GF102" s="236"/>
      <c r="GI102" s="237"/>
      <c r="GL102" s="236"/>
      <c r="GO102" s="236"/>
      <c r="GR102" s="237"/>
      <c r="GU102" s="236"/>
      <c r="GX102" s="236"/>
      <c r="HA102" s="236"/>
      <c r="HD102" s="243"/>
      <c r="HG102" s="243"/>
      <c r="HM102" s="251"/>
      <c r="HP102" s="251"/>
      <c r="HS102" s="250"/>
      <c r="HV102" s="250"/>
      <c r="HY102" s="251"/>
      <c r="IB102" s="250"/>
      <c r="IE102" s="251"/>
      <c r="IH102" s="250"/>
      <c r="IK102" s="251"/>
      <c r="IN102" s="251"/>
      <c r="IQ102" s="250"/>
      <c r="IT102" s="256"/>
      <c r="IW102" s="263"/>
      <c r="IZ102" s="264"/>
      <c r="JC102" s="268"/>
      <c r="JF102" s="269"/>
      <c r="JI102" s="268"/>
      <c r="JL102" s="269"/>
      <c r="JO102" s="268"/>
      <c r="JR102" s="268"/>
      <c r="JU102" s="274"/>
      <c r="JX102" s="275"/>
      <c r="KA102" s="280"/>
      <c r="KD102" s="281"/>
      <c r="KG102" s="281"/>
      <c r="KJ102" s="287"/>
      <c r="KM102" s="286"/>
      <c r="KP102" s="286"/>
      <c r="KS102" s="287"/>
      <c r="KV102" s="286"/>
      <c r="KY102" s="286"/>
      <c r="LB102" s="287"/>
      <c r="LE102" s="287"/>
      <c r="LH102" s="286"/>
    </row>
    <row r="103" spans="1:320" ht="14.4" customHeight="1" x14ac:dyDescent="0.3">
      <c r="A103" t="s">
        <v>105</v>
      </c>
      <c r="B103">
        <v>95030.51</v>
      </c>
      <c r="C103">
        <v>47</v>
      </c>
      <c r="D103">
        <v>102</v>
      </c>
      <c r="T103" s="1"/>
      <c r="W103" s="9"/>
      <c r="X103"/>
      <c r="Z103" s="19"/>
      <c r="AC103" s="25"/>
      <c r="AF103" s="31"/>
      <c r="AI103" s="38"/>
      <c r="AJ103" s="36"/>
      <c r="AL103" s="48"/>
      <c r="AO103" s="53"/>
      <c r="AR103" s="59"/>
      <c r="AU103" s="65"/>
      <c r="AX103" s="69"/>
      <c r="BA103" s="77"/>
      <c r="BD103" s="78"/>
      <c r="BG103" s="81"/>
      <c r="BJ103" s="87"/>
      <c r="BM103" s="87"/>
      <c r="BP103" s="87"/>
      <c r="BS103" s="90"/>
      <c r="BV103" s="95"/>
      <c r="BY103" s="99"/>
      <c r="CB103" s="105"/>
      <c r="CE103" s="110"/>
      <c r="CH103" s="116"/>
      <c r="CK103" s="123"/>
      <c r="CN103" s="128"/>
      <c r="CQ103" s="135"/>
      <c r="CT103" s="141"/>
      <c r="CW103" s="146"/>
      <c r="CZ103" s="152"/>
      <c r="DC103" s="159"/>
      <c r="DF103" s="166"/>
      <c r="DI103" s="170"/>
      <c r="DL103" s="177"/>
      <c r="DO103" s="176"/>
      <c r="DR103" s="176"/>
      <c r="DU103" s="178"/>
      <c r="DX103" s="177"/>
      <c r="EA103" s="182"/>
      <c r="ED103" s="188"/>
      <c r="EG103" s="190"/>
      <c r="EJ103" s="194"/>
      <c r="EM103" s="196"/>
      <c r="EP103" s="201"/>
      <c r="ES103" s="202"/>
      <c r="EV103" s="207"/>
      <c r="EY103" s="213"/>
      <c r="FB103" s="212"/>
      <c r="FE103" s="213"/>
      <c r="FH103" s="212"/>
      <c r="FK103" s="213"/>
      <c r="FN103" s="219"/>
      <c r="FQ103" s="219"/>
      <c r="FT103" s="225"/>
      <c r="FW103" s="231"/>
      <c r="FZ103" s="237"/>
      <c r="GC103" s="236"/>
      <c r="GF103" s="237"/>
      <c r="GI103" s="237"/>
      <c r="GL103" s="236"/>
      <c r="GO103" s="237"/>
      <c r="GR103" s="236"/>
      <c r="GU103" s="236"/>
      <c r="GX103" s="238"/>
      <c r="HA103" s="238"/>
      <c r="HD103" s="242"/>
      <c r="HG103" s="242"/>
      <c r="HM103" s="250"/>
      <c r="HP103" s="251"/>
      <c r="HS103" s="251"/>
      <c r="HV103" s="250"/>
      <c r="HY103" s="252"/>
      <c r="IB103" s="250"/>
      <c r="IH103" s="250"/>
      <c r="IK103" s="251"/>
      <c r="IN103" s="250"/>
      <c r="IQ103" s="251"/>
      <c r="IT103" s="257"/>
      <c r="IW103" s="262"/>
      <c r="IZ103" s="262"/>
      <c r="JC103" s="268"/>
      <c r="JF103" s="268"/>
      <c r="JI103" s="268"/>
      <c r="JL103" s="268"/>
      <c r="JO103" s="268"/>
      <c r="JR103" s="269"/>
      <c r="JU103" s="274"/>
      <c r="JX103" s="275"/>
      <c r="KA103" s="280"/>
      <c r="KD103" s="281"/>
      <c r="KG103" s="283"/>
      <c r="KJ103" s="287"/>
      <c r="KM103" s="286"/>
      <c r="KP103" s="287"/>
      <c r="KS103" s="287"/>
      <c r="KV103" s="286"/>
      <c r="KY103" s="286"/>
      <c r="LB103" s="287"/>
      <c r="LE103" s="286"/>
      <c r="LH103" s="286"/>
    </row>
    <row r="104" spans="1:320" ht="14.4" customHeight="1" x14ac:dyDescent="0.3">
      <c r="A104" t="s">
        <v>106</v>
      </c>
      <c r="B104">
        <v>94449.96</v>
      </c>
      <c r="C104">
        <v>40.200000000000003</v>
      </c>
      <c r="D104">
        <v>103</v>
      </c>
      <c r="T104" s="2"/>
      <c r="W104" s="10"/>
      <c r="X104"/>
      <c r="Z104" s="18"/>
      <c r="AC104" s="25"/>
      <c r="AF104" s="30"/>
      <c r="AI104" s="38"/>
      <c r="AJ104" s="36"/>
      <c r="AL104" s="46"/>
      <c r="AO104" s="52"/>
      <c r="AR104" s="57"/>
      <c r="AU104" s="63"/>
      <c r="AX104" s="69"/>
      <c r="BA104" s="77"/>
      <c r="BD104" s="78"/>
      <c r="BG104" s="82"/>
      <c r="BJ104" s="88"/>
      <c r="BM104" s="87"/>
      <c r="BP104" s="88"/>
      <c r="BS104" s="90"/>
      <c r="BV104" s="93"/>
      <c r="BY104" s="100"/>
      <c r="CB104" s="105"/>
      <c r="CE104" s="110"/>
      <c r="CH104" s="116"/>
      <c r="CK104" s="122"/>
      <c r="CN104" s="128"/>
      <c r="CQ104" s="134"/>
      <c r="CT104" s="141"/>
      <c r="CW104" s="146"/>
      <c r="CZ104" s="153"/>
      <c r="DC104" s="160"/>
      <c r="DF104" s="165"/>
      <c r="DI104" s="170"/>
      <c r="DL104" s="176"/>
      <c r="DO104" s="176"/>
      <c r="DR104" s="176"/>
      <c r="DU104" s="176"/>
      <c r="DX104" s="177"/>
      <c r="EA104" s="182"/>
      <c r="ED104" s="188"/>
      <c r="EG104" s="188"/>
      <c r="EJ104" s="194"/>
      <c r="EM104" s="196"/>
      <c r="EP104" s="201"/>
      <c r="ES104" s="201"/>
      <c r="EV104" s="207"/>
      <c r="EY104" s="213"/>
      <c r="FB104" s="213"/>
      <c r="FE104" s="213"/>
      <c r="FH104" s="214"/>
      <c r="FK104" s="213"/>
      <c r="FN104" s="219"/>
      <c r="FQ104" s="220"/>
      <c r="FT104" s="224"/>
      <c r="FW104" s="231"/>
      <c r="FZ104" s="236"/>
      <c r="GC104" s="237"/>
      <c r="GF104" s="237"/>
      <c r="GI104" s="237"/>
      <c r="GL104" s="236"/>
      <c r="GO104" s="240"/>
      <c r="GR104" s="236"/>
      <c r="GU104" s="236"/>
      <c r="GX104" s="238"/>
      <c r="HA104" s="238"/>
      <c r="HD104" s="242"/>
      <c r="HG104" s="242"/>
      <c r="HM104" s="251"/>
      <c r="HP104" s="251"/>
      <c r="HS104" s="251"/>
      <c r="HV104" s="251"/>
      <c r="HY104" s="251"/>
      <c r="IB104" s="251"/>
      <c r="IE104" s="250"/>
      <c r="IH104" s="250"/>
      <c r="IK104" s="255"/>
      <c r="IN104" s="251"/>
      <c r="IQ104" s="251"/>
      <c r="IT104" s="256"/>
      <c r="IW104" s="263"/>
      <c r="IZ104" s="262"/>
      <c r="JC104" s="269"/>
      <c r="JF104" s="268"/>
      <c r="JL104" s="268"/>
      <c r="JO104" s="268"/>
      <c r="JR104" s="269"/>
      <c r="JU104" s="274"/>
      <c r="JX104" s="274"/>
      <c r="KA104" s="280"/>
      <c r="KD104" s="280"/>
      <c r="KG104" s="281"/>
      <c r="KJ104" s="286"/>
      <c r="KM104" s="286"/>
      <c r="KP104" s="287"/>
      <c r="KS104" s="287"/>
      <c r="KV104" s="287"/>
      <c r="KY104" s="287"/>
      <c r="LB104" s="287"/>
      <c r="LE104" s="287"/>
      <c r="LH104" s="286"/>
    </row>
    <row r="105" spans="1:320" ht="14.4" customHeight="1" x14ac:dyDescent="0.3">
      <c r="A105" t="s">
        <v>107</v>
      </c>
      <c r="B105">
        <v>92298.83</v>
      </c>
      <c r="C105">
        <v>58.21</v>
      </c>
      <c r="D105">
        <v>104</v>
      </c>
      <c r="T105" s="1"/>
      <c r="W105" s="9"/>
      <c r="X105"/>
      <c r="Z105" s="19"/>
      <c r="AC105" s="25"/>
      <c r="AF105" s="30"/>
      <c r="AI105" s="38"/>
      <c r="AJ105" s="36"/>
      <c r="AL105" s="45"/>
      <c r="AO105" s="52"/>
      <c r="AR105" s="58"/>
      <c r="AU105" s="64"/>
      <c r="AX105" s="70"/>
      <c r="BA105" s="77"/>
      <c r="BD105" s="75"/>
      <c r="BG105" s="82"/>
      <c r="BJ105" s="88"/>
      <c r="BM105" s="88"/>
      <c r="BP105" s="87"/>
      <c r="BS105" s="88"/>
      <c r="BV105" s="93"/>
      <c r="BY105" s="100"/>
      <c r="CB105" s="105"/>
      <c r="CE105" s="112"/>
      <c r="CH105" s="119"/>
      <c r="CK105" s="125"/>
      <c r="CN105" s="128"/>
      <c r="CQ105" s="134"/>
      <c r="CT105" s="141"/>
      <c r="CW105" s="146"/>
      <c r="CZ105" s="152"/>
      <c r="DC105" s="159"/>
      <c r="DF105" s="165"/>
      <c r="DI105" s="170"/>
      <c r="DL105" s="176"/>
      <c r="DO105" s="177"/>
      <c r="DR105" s="177"/>
      <c r="DU105" s="176"/>
      <c r="DX105" s="176"/>
      <c r="EA105" s="182"/>
      <c r="ED105" s="188"/>
      <c r="EG105" s="189"/>
      <c r="EJ105" s="194"/>
      <c r="EM105" s="196"/>
      <c r="EP105" s="201"/>
      <c r="ES105" s="200"/>
      <c r="EV105" s="207"/>
      <c r="EY105" s="213"/>
      <c r="FB105" s="212"/>
      <c r="FE105" s="213"/>
      <c r="FH105" s="212"/>
      <c r="FK105" s="212"/>
      <c r="FT105" s="225"/>
      <c r="FW105" s="231"/>
      <c r="FZ105" s="239"/>
      <c r="GC105" s="236"/>
      <c r="GF105" s="236"/>
      <c r="GI105" s="236"/>
      <c r="GL105" s="236"/>
      <c r="GO105" s="236"/>
      <c r="GR105" s="236"/>
      <c r="GU105" s="237"/>
      <c r="GX105" s="237"/>
      <c r="HA105" s="236"/>
      <c r="HD105" s="242"/>
      <c r="HG105" s="243"/>
      <c r="HM105" s="251"/>
      <c r="HP105" s="251"/>
      <c r="HS105" s="251"/>
      <c r="HV105" s="251"/>
      <c r="HY105" s="251"/>
      <c r="IB105" s="250"/>
      <c r="IE105" s="251"/>
      <c r="IH105" s="250"/>
      <c r="IK105" s="251"/>
      <c r="IN105" s="250"/>
      <c r="IQ105" s="251"/>
      <c r="IT105" s="259"/>
      <c r="IW105" s="262"/>
      <c r="IZ105" s="262"/>
      <c r="JC105" s="270"/>
      <c r="JF105" s="268"/>
      <c r="JI105" s="269"/>
      <c r="JL105" s="268"/>
      <c r="JO105" s="268"/>
      <c r="JR105" s="269"/>
      <c r="JU105" s="274"/>
      <c r="JX105" s="275"/>
      <c r="KA105" s="280"/>
      <c r="KD105" s="280"/>
      <c r="KG105" s="281"/>
      <c r="KJ105" s="287"/>
      <c r="KM105" s="286"/>
      <c r="KP105" s="286"/>
      <c r="KS105" s="287"/>
      <c r="KV105" s="286"/>
      <c r="KY105" s="287"/>
      <c r="LB105" s="287"/>
      <c r="LE105" s="287"/>
      <c r="LH105" s="286"/>
    </row>
    <row r="106" spans="1:320" ht="14.4" customHeight="1" x14ac:dyDescent="0.3">
      <c r="A106" t="s">
        <v>108</v>
      </c>
      <c r="B106">
        <v>91246.24</v>
      </c>
      <c r="C106">
        <v>55.2</v>
      </c>
      <c r="D106">
        <v>105</v>
      </c>
      <c r="T106" s="1"/>
      <c r="W106" s="9"/>
      <c r="X106"/>
      <c r="Z106" s="18"/>
      <c r="AC106" s="24"/>
      <c r="AF106" s="30"/>
      <c r="AI106" s="41"/>
      <c r="AJ106" s="36"/>
      <c r="AL106" s="45"/>
      <c r="AO106" s="51"/>
      <c r="AR106" s="57"/>
      <c r="AU106" s="64"/>
      <c r="AX106" s="69"/>
      <c r="BA106" s="77"/>
      <c r="BD106" s="78"/>
      <c r="BG106" s="81"/>
      <c r="BJ106" s="91"/>
      <c r="BM106" s="87"/>
      <c r="BP106" s="87"/>
      <c r="BS106" s="88"/>
      <c r="BV106" s="93"/>
      <c r="BY106" s="99"/>
      <c r="CB106" s="105"/>
      <c r="CE106" s="110"/>
      <c r="CH106" s="116"/>
      <c r="CK106" s="122"/>
      <c r="CN106" s="129"/>
      <c r="CQ106" s="134"/>
      <c r="CT106" s="141"/>
      <c r="CW106" s="146"/>
      <c r="CZ106" s="153"/>
      <c r="DC106" s="158"/>
      <c r="DF106" s="164"/>
      <c r="DI106" s="170"/>
      <c r="DL106" s="176"/>
      <c r="DO106" s="176"/>
      <c r="DR106" s="176"/>
      <c r="DU106" s="176"/>
      <c r="DX106" s="176"/>
      <c r="EG106" s="189"/>
      <c r="EJ106" s="194"/>
      <c r="EM106" s="196"/>
      <c r="EP106" s="201"/>
      <c r="ES106" s="201"/>
      <c r="EV106" s="207"/>
      <c r="EY106" s="212"/>
      <c r="FB106" s="213"/>
      <c r="FE106" s="213"/>
      <c r="FH106" s="213"/>
      <c r="FK106" s="213"/>
      <c r="FN106" s="219"/>
      <c r="FQ106" s="219"/>
      <c r="FT106" s="225"/>
      <c r="FW106" s="230"/>
      <c r="FZ106" s="237"/>
      <c r="GC106" s="237"/>
      <c r="GF106" s="236"/>
      <c r="GI106" s="237"/>
      <c r="GL106" s="236"/>
      <c r="GO106" s="237"/>
      <c r="GR106" s="236"/>
      <c r="GU106" s="236"/>
      <c r="GX106" s="236"/>
      <c r="HA106" s="236"/>
      <c r="HD106" s="243"/>
      <c r="HG106" s="242"/>
      <c r="HM106" s="251"/>
      <c r="HP106" s="250"/>
      <c r="HS106" s="251"/>
      <c r="HV106" s="250"/>
      <c r="HY106" s="251"/>
      <c r="IB106" s="251"/>
      <c r="IE106" s="250"/>
      <c r="IH106" s="251"/>
      <c r="IK106" s="250"/>
      <c r="IN106" s="251"/>
      <c r="IQ106" s="251"/>
      <c r="IT106" s="257"/>
      <c r="IW106" s="263"/>
      <c r="IZ106" s="262"/>
      <c r="JC106" s="268"/>
      <c r="JF106" s="268"/>
      <c r="JI106" s="269"/>
      <c r="JL106" s="269"/>
      <c r="JO106" s="268"/>
      <c r="JR106" s="269"/>
      <c r="JU106" s="275"/>
      <c r="JX106" s="274"/>
      <c r="KA106" s="280"/>
      <c r="KD106" s="281"/>
      <c r="KG106" s="280"/>
      <c r="KJ106" s="286"/>
      <c r="KM106" s="286"/>
      <c r="KP106" s="286"/>
      <c r="KS106" s="287"/>
      <c r="KV106" s="286"/>
      <c r="KY106" s="287"/>
      <c r="LB106" s="287"/>
      <c r="LE106" s="287"/>
      <c r="LH106" s="286"/>
    </row>
    <row r="107" spans="1:320" ht="14.4" customHeight="1" x14ac:dyDescent="0.3">
      <c r="A107" t="s">
        <v>109</v>
      </c>
      <c r="B107">
        <v>91195.88</v>
      </c>
      <c r="C107">
        <v>56.32</v>
      </c>
      <c r="D107">
        <v>106</v>
      </c>
      <c r="T107" s="1"/>
      <c r="W107" s="10"/>
      <c r="X107"/>
      <c r="Z107" s="16"/>
      <c r="AC107" s="24"/>
      <c r="AF107" s="31"/>
      <c r="AI107" s="40"/>
      <c r="AJ107" s="36"/>
      <c r="AL107" s="46"/>
      <c r="AO107" s="51"/>
      <c r="AR107" s="57"/>
      <c r="AU107" s="63"/>
      <c r="AX107" s="70"/>
      <c r="BA107" s="75"/>
      <c r="BD107" s="75"/>
      <c r="BG107" s="81"/>
      <c r="BJ107" s="87"/>
      <c r="BM107" s="88"/>
      <c r="BP107" s="88"/>
      <c r="BS107" s="88"/>
      <c r="BV107" s="94"/>
      <c r="BY107" s="99"/>
      <c r="CB107" s="106"/>
      <c r="CE107" s="110"/>
      <c r="CH107" s="116"/>
      <c r="CK107" s="122"/>
      <c r="CN107" s="128"/>
      <c r="CQ107" s="134"/>
      <c r="CT107" s="141"/>
      <c r="CW107" s="146"/>
      <c r="CZ107" s="153"/>
      <c r="DC107" s="159"/>
      <c r="DF107" s="165"/>
      <c r="DI107" s="170"/>
      <c r="DL107" s="176"/>
      <c r="DO107" s="176"/>
      <c r="DR107" s="177"/>
      <c r="DU107" s="177"/>
      <c r="DX107" s="176"/>
      <c r="EA107" s="182"/>
      <c r="ED107" s="188"/>
      <c r="EG107" s="189"/>
      <c r="EJ107" s="196"/>
      <c r="EM107" s="196"/>
      <c r="EP107" s="201"/>
      <c r="ES107" s="202"/>
      <c r="EV107" s="207"/>
      <c r="EY107" s="212"/>
      <c r="FB107" s="215"/>
      <c r="FE107" s="212"/>
      <c r="FH107" s="212"/>
      <c r="FK107" s="212"/>
      <c r="FN107" s="218"/>
      <c r="FQ107" s="219"/>
      <c r="FT107" s="224"/>
      <c r="FW107" s="231"/>
      <c r="FZ107" s="237"/>
      <c r="GC107" s="237"/>
      <c r="GF107" s="236"/>
      <c r="GI107" s="237"/>
      <c r="GL107" s="237"/>
      <c r="GO107" s="236"/>
      <c r="GR107" s="237"/>
      <c r="GU107" s="236"/>
      <c r="GX107" s="236"/>
      <c r="HA107" s="236"/>
      <c r="HD107" s="243"/>
      <c r="HG107" s="243"/>
      <c r="HM107" s="251"/>
      <c r="HP107" s="252"/>
      <c r="HS107" s="250"/>
      <c r="HV107" s="250"/>
      <c r="HY107" s="251"/>
      <c r="IB107" s="250"/>
      <c r="IE107" s="250"/>
      <c r="IH107" s="250"/>
      <c r="IK107" s="251"/>
      <c r="IN107" s="251"/>
      <c r="IQ107" s="250"/>
      <c r="IT107" s="256"/>
      <c r="IW107" s="265"/>
      <c r="IZ107" s="263"/>
      <c r="JC107" s="268"/>
      <c r="JF107" s="268"/>
      <c r="JI107" s="269"/>
      <c r="JL107" s="269"/>
      <c r="JO107" s="268"/>
      <c r="JR107" s="269"/>
      <c r="JU107" s="274"/>
      <c r="JX107" s="274"/>
      <c r="KA107" s="281"/>
      <c r="KD107" s="280"/>
      <c r="KG107" s="281"/>
      <c r="KJ107" s="287"/>
      <c r="KM107" s="286"/>
      <c r="KP107" s="287"/>
      <c r="KS107" s="287"/>
      <c r="KV107" s="290"/>
      <c r="KY107" s="287"/>
      <c r="LB107" s="287"/>
      <c r="LE107" s="287"/>
      <c r="LH107" s="287"/>
    </row>
    <row r="108" spans="1:320" ht="14.4" customHeight="1" x14ac:dyDescent="0.3">
      <c r="A108" t="s">
        <v>110</v>
      </c>
      <c r="B108">
        <v>90893.43</v>
      </c>
      <c r="C108">
        <v>41.03</v>
      </c>
      <c r="D108">
        <v>107</v>
      </c>
      <c r="T108" s="1"/>
      <c r="W108" s="9"/>
      <c r="X108"/>
      <c r="Z108" s="16"/>
      <c r="AC108" s="25"/>
      <c r="AF108" s="32"/>
      <c r="AI108" s="39"/>
      <c r="AJ108" s="36"/>
      <c r="AL108" s="46"/>
      <c r="AO108" s="53"/>
      <c r="AR108" s="58"/>
      <c r="AU108" s="63"/>
      <c r="AX108" s="70"/>
      <c r="BA108" s="78"/>
      <c r="BD108" s="78"/>
      <c r="BG108" s="82"/>
      <c r="BJ108" s="88"/>
      <c r="BM108" s="87"/>
      <c r="BP108" s="88"/>
      <c r="BS108" s="88"/>
      <c r="BV108" s="97"/>
      <c r="BY108" s="99"/>
      <c r="CB108" s="106"/>
      <c r="CE108" s="110"/>
      <c r="CH108" s="116"/>
      <c r="CK108" s="122"/>
      <c r="CN108" s="131"/>
      <c r="CQ108" s="135"/>
      <c r="CT108" s="141"/>
      <c r="CW108" s="146"/>
      <c r="CZ108" s="154"/>
      <c r="DC108" s="158"/>
      <c r="DF108" s="165"/>
      <c r="DI108" s="170"/>
      <c r="DL108" s="178"/>
      <c r="DO108" s="177"/>
      <c r="DR108" s="176"/>
      <c r="DU108" s="177"/>
      <c r="DX108" s="176"/>
      <c r="EA108" s="182"/>
      <c r="ED108" s="192"/>
      <c r="EG108" s="189"/>
      <c r="EJ108" s="194"/>
      <c r="EM108" s="194"/>
      <c r="EP108" s="201"/>
      <c r="ES108" s="202"/>
      <c r="EV108" s="207"/>
      <c r="EY108" s="213"/>
      <c r="FB108" s="212"/>
      <c r="FE108" s="213"/>
      <c r="FH108" s="212"/>
      <c r="FK108" s="212"/>
      <c r="FN108" s="218"/>
      <c r="FQ108" s="221"/>
      <c r="FT108" s="225"/>
      <c r="FW108" s="231"/>
      <c r="FZ108" s="237"/>
      <c r="GC108" s="237"/>
      <c r="GF108" s="237"/>
      <c r="GI108" s="237"/>
      <c r="GL108" s="239"/>
      <c r="GU108" s="236"/>
      <c r="GX108" s="240"/>
      <c r="HA108" s="236"/>
      <c r="HD108" s="242"/>
      <c r="HG108" s="243"/>
      <c r="HM108" s="250"/>
      <c r="HP108" s="251"/>
      <c r="HS108" s="251"/>
      <c r="HV108" s="250"/>
      <c r="HY108" s="254"/>
      <c r="IB108" s="250"/>
      <c r="IE108" s="250"/>
      <c r="IH108" s="251"/>
      <c r="IK108" s="251"/>
      <c r="IN108" s="250"/>
      <c r="IQ108" s="250"/>
      <c r="IT108" s="256"/>
      <c r="IW108" s="263"/>
      <c r="IZ108" s="263"/>
      <c r="JC108" s="268"/>
      <c r="JF108" s="268"/>
      <c r="JI108" s="270"/>
      <c r="JL108" s="269"/>
      <c r="JO108" s="268"/>
      <c r="JR108" s="268"/>
      <c r="JU108" s="275"/>
      <c r="JX108" s="274"/>
      <c r="KA108" s="280"/>
      <c r="KD108" s="283"/>
      <c r="KG108" s="280"/>
      <c r="KJ108" s="287"/>
      <c r="KM108" s="286"/>
      <c r="KP108" s="287"/>
      <c r="KS108" s="286"/>
      <c r="KV108" s="287"/>
      <c r="KY108" s="290"/>
      <c r="LB108" s="286"/>
      <c r="LE108" s="286"/>
      <c r="LH108" s="290"/>
    </row>
    <row r="109" spans="1:320" ht="14.4" customHeight="1" x14ac:dyDescent="0.3">
      <c r="A109" t="s">
        <v>111</v>
      </c>
      <c r="B109">
        <v>90874.96</v>
      </c>
      <c r="C109">
        <v>67.11</v>
      </c>
      <c r="D109">
        <v>108</v>
      </c>
      <c r="T109" s="1"/>
      <c r="W109" s="9"/>
      <c r="X109"/>
      <c r="Z109" s="18"/>
      <c r="AC109" s="25"/>
      <c r="AF109" s="31"/>
      <c r="AI109" s="38"/>
      <c r="AJ109" s="36"/>
      <c r="AL109" s="45"/>
      <c r="AO109" s="51"/>
      <c r="AR109" s="58"/>
      <c r="AU109" s="63"/>
      <c r="AX109" s="69"/>
      <c r="BA109" s="77"/>
      <c r="BD109" s="75"/>
      <c r="BG109" s="81"/>
      <c r="BJ109" s="87"/>
      <c r="BM109" s="87"/>
      <c r="BP109" s="87"/>
      <c r="BS109" s="89"/>
      <c r="BV109" s="94"/>
      <c r="BY109" s="99"/>
      <c r="CB109" s="105"/>
      <c r="CE109" s="110"/>
      <c r="CH109" s="117"/>
      <c r="CK109" s="122"/>
      <c r="CN109" s="128"/>
      <c r="CQ109" s="134"/>
      <c r="CT109" s="141"/>
      <c r="CW109" s="146"/>
      <c r="CZ109" s="152"/>
      <c r="DC109" s="159"/>
      <c r="DF109" s="164"/>
      <c r="DI109" s="170"/>
      <c r="DL109" s="176"/>
      <c r="DO109" s="177"/>
      <c r="DR109" s="176"/>
      <c r="DU109" s="177"/>
      <c r="DX109" s="178"/>
      <c r="EA109" s="182"/>
      <c r="ED109" s="189"/>
      <c r="EG109" s="188"/>
      <c r="EJ109" s="196"/>
      <c r="EM109" s="196"/>
      <c r="EP109" s="200"/>
      <c r="ES109" s="200"/>
      <c r="EV109" s="207"/>
      <c r="EY109" s="212"/>
      <c r="FB109" s="212"/>
      <c r="FE109" s="213"/>
      <c r="FH109" s="213"/>
      <c r="FK109" s="212"/>
      <c r="FN109" s="219"/>
      <c r="FQ109" s="219"/>
      <c r="FT109" s="224"/>
      <c r="FW109" s="231"/>
      <c r="FZ109" s="236"/>
      <c r="GC109" s="237"/>
      <c r="GF109" s="236"/>
      <c r="GI109" s="236"/>
      <c r="GL109" s="237"/>
      <c r="GO109" s="236"/>
      <c r="GR109" s="236"/>
      <c r="GU109" s="237"/>
      <c r="GX109" s="236"/>
      <c r="HA109" s="238"/>
      <c r="HD109" s="243"/>
      <c r="HG109" s="243"/>
      <c r="HM109" s="251"/>
      <c r="HP109" s="251"/>
      <c r="HS109" s="251"/>
      <c r="HV109" s="251"/>
      <c r="HY109" s="251"/>
      <c r="IB109" s="251"/>
      <c r="IE109" s="251"/>
      <c r="IH109" s="250"/>
      <c r="IK109" s="251"/>
      <c r="IN109" s="251"/>
      <c r="IQ109" s="250"/>
      <c r="IT109" s="258"/>
      <c r="IW109" s="262"/>
      <c r="IZ109" s="263"/>
      <c r="JC109" s="268"/>
      <c r="JF109" s="268"/>
      <c r="JI109" s="269"/>
      <c r="JL109" s="268"/>
      <c r="JO109" s="268"/>
      <c r="JR109" s="269"/>
      <c r="JU109" s="274"/>
      <c r="JX109" s="274"/>
      <c r="KA109" s="280"/>
      <c r="KD109" s="281"/>
      <c r="KG109" s="283"/>
      <c r="KJ109" s="286"/>
      <c r="KM109" s="286"/>
      <c r="KP109" s="286"/>
      <c r="KS109" s="287"/>
      <c r="KV109" s="286"/>
      <c r="KY109" s="286"/>
      <c r="LB109" s="287"/>
      <c r="LE109" s="287"/>
      <c r="LH109" s="287"/>
    </row>
    <row r="110" spans="1:320" ht="14.4" customHeight="1" x14ac:dyDescent="0.3">
      <c r="A110" t="s">
        <v>112</v>
      </c>
      <c r="B110">
        <v>90749.74</v>
      </c>
      <c r="C110">
        <v>68.56</v>
      </c>
      <c r="D110">
        <v>109</v>
      </c>
      <c r="T110" s="1"/>
      <c r="W110" s="9"/>
      <c r="X110"/>
      <c r="Z110" s="18"/>
      <c r="AC110" s="25"/>
      <c r="AF110" s="30"/>
      <c r="AI110" s="38"/>
      <c r="AJ110" s="36"/>
      <c r="AL110" s="45"/>
      <c r="AO110" s="51"/>
      <c r="AR110" s="58"/>
      <c r="AU110" s="64"/>
      <c r="AX110" s="70"/>
      <c r="BA110" s="78"/>
      <c r="BD110" s="75"/>
      <c r="BG110" s="81"/>
      <c r="BJ110" s="87"/>
      <c r="BM110" s="88"/>
      <c r="BP110" s="87"/>
      <c r="BS110" s="88"/>
      <c r="BV110" s="93"/>
      <c r="CE110" s="110"/>
      <c r="CH110" s="117"/>
      <c r="CK110" s="123"/>
      <c r="CN110" s="129"/>
      <c r="CQ110" s="134"/>
      <c r="CT110" s="141"/>
      <c r="CW110" s="146"/>
      <c r="CZ110" s="153"/>
      <c r="DC110" s="158"/>
      <c r="DF110" s="165"/>
      <c r="DI110" s="171"/>
      <c r="DL110" s="177"/>
      <c r="DO110" s="177"/>
      <c r="DR110" s="176"/>
      <c r="DU110" s="177"/>
      <c r="DX110" s="176"/>
      <c r="EA110" s="183"/>
      <c r="ED110" s="188"/>
      <c r="EG110" s="188"/>
      <c r="EJ110" s="196"/>
      <c r="EM110" s="196"/>
      <c r="EP110" s="200"/>
      <c r="ES110" s="201"/>
      <c r="EV110" s="207"/>
      <c r="EY110" s="213"/>
      <c r="FB110" s="212"/>
      <c r="FE110" s="212"/>
      <c r="FH110" s="213"/>
      <c r="FK110" s="212"/>
      <c r="FN110" s="219"/>
      <c r="FQ110" s="219"/>
      <c r="FT110" s="224"/>
      <c r="FW110" s="231"/>
      <c r="FZ110" s="237"/>
      <c r="GC110" s="237"/>
      <c r="GF110" s="237"/>
      <c r="GI110" s="236"/>
      <c r="GL110" s="236"/>
      <c r="GO110" s="238"/>
      <c r="GR110" s="236"/>
      <c r="GU110" s="237"/>
      <c r="GX110" s="237"/>
      <c r="HA110" s="236"/>
      <c r="HD110" s="243"/>
      <c r="HG110" s="242"/>
      <c r="HM110" s="251"/>
      <c r="HP110" s="251"/>
      <c r="HS110" s="251"/>
      <c r="HV110" s="250"/>
      <c r="HY110" s="251"/>
      <c r="IB110" s="251"/>
      <c r="IE110" s="250"/>
      <c r="IH110" s="250"/>
      <c r="IK110" s="251"/>
      <c r="IN110" s="251"/>
      <c r="IQ110" s="251"/>
      <c r="IT110" s="256"/>
      <c r="IW110" s="263"/>
      <c r="IZ110" s="262"/>
      <c r="JC110" s="269"/>
      <c r="JF110" s="268"/>
      <c r="JI110" s="269"/>
      <c r="JL110" s="268"/>
      <c r="JO110" s="268"/>
      <c r="JR110" s="268"/>
      <c r="JU110" s="274"/>
      <c r="JX110" s="274"/>
      <c r="KA110" s="281"/>
      <c r="KD110" s="281"/>
      <c r="KG110" s="281"/>
      <c r="KJ110" s="287"/>
      <c r="KM110" s="290"/>
      <c r="KP110" s="287"/>
      <c r="KS110" s="288"/>
      <c r="KV110" s="286"/>
      <c r="KY110" s="287"/>
      <c r="LB110" s="287"/>
      <c r="LE110" s="287"/>
      <c r="LH110" s="287"/>
    </row>
    <row r="111" spans="1:320" ht="14.4" customHeight="1" x14ac:dyDescent="0.3">
      <c r="A111" t="s">
        <v>113</v>
      </c>
      <c r="B111">
        <v>90029.83</v>
      </c>
      <c r="C111">
        <v>28.93</v>
      </c>
      <c r="D111">
        <v>110</v>
      </c>
      <c r="T111" s="1"/>
      <c r="W111" s="9"/>
      <c r="X111"/>
      <c r="Z111" s="18"/>
      <c r="AC111" s="24"/>
      <c r="AF111" s="31"/>
      <c r="AI111" s="39"/>
      <c r="AJ111" s="36"/>
      <c r="AL111" s="46"/>
      <c r="AO111" s="52"/>
      <c r="AR111" s="58"/>
      <c r="AU111" s="63"/>
      <c r="AX111" s="70"/>
      <c r="BA111" s="75"/>
      <c r="BD111" s="78"/>
      <c r="BG111" s="81"/>
      <c r="BJ111" s="87"/>
      <c r="BM111" s="87"/>
      <c r="BP111" s="88"/>
      <c r="BS111" s="88"/>
      <c r="BV111" s="93"/>
      <c r="BY111" s="100"/>
      <c r="CB111" s="105"/>
      <c r="CE111" s="110"/>
      <c r="CH111" s="117"/>
      <c r="CK111" s="122"/>
      <c r="CN111" s="128"/>
      <c r="CQ111" s="134"/>
      <c r="CT111" s="141"/>
      <c r="CW111" s="146"/>
      <c r="CZ111" s="153"/>
      <c r="DC111" s="159"/>
      <c r="DF111" s="165"/>
      <c r="DI111" s="170"/>
      <c r="DL111" s="177"/>
      <c r="DO111" s="176"/>
      <c r="DR111" s="176"/>
      <c r="DU111" s="176"/>
      <c r="DX111" s="176"/>
      <c r="EA111" s="182"/>
      <c r="ED111" s="189"/>
      <c r="EG111" s="188"/>
      <c r="EJ111" s="196"/>
      <c r="EM111" s="194"/>
      <c r="EP111" s="200"/>
      <c r="ES111" s="201"/>
      <c r="EV111" s="207"/>
      <c r="EY111" s="212"/>
      <c r="FB111" s="212"/>
      <c r="FE111" s="212"/>
      <c r="FH111" s="213"/>
      <c r="FK111" s="212"/>
      <c r="FN111" s="221"/>
      <c r="FQ111" s="219"/>
      <c r="FT111" s="224"/>
      <c r="FW111" s="230"/>
      <c r="FZ111" s="236"/>
      <c r="GC111" s="237"/>
      <c r="GF111" s="236"/>
      <c r="GI111" s="237"/>
      <c r="GL111" s="237"/>
      <c r="GO111" s="237"/>
      <c r="GR111" s="236"/>
      <c r="GU111" s="236"/>
      <c r="GX111" s="238"/>
      <c r="HA111" s="236"/>
      <c r="HD111" s="242"/>
      <c r="HG111" s="243"/>
      <c r="HM111" s="251"/>
      <c r="HP111" s="251"/>
      <c r="HS111" s="250"/>
      <c r="HV111" s="250"/>
      <c r="HY111" s="251"/>
      <c r="IB111" s="251"/>
      <c r="IE111" s="250"/>
      <c r="IH111" s="250"/>
      <c r="IK111" s="251"/>
      <c r="IN111" s="252"/>
      <c r="IQ111" s="251"/>
      <c r="IT111" s="256"/>
      <c r="IW111" s="263"/>
      <c r="IZ111" s="262"/>
      <c r="JC111" s="269"/>
      <c r="JF111" s="268"/>
      <c r="JI111" s="268"/>
      <c r="JL111" s="268"/>
      <c r="JO111" s="269"/>
      <c r="JR111" s="268"/>
      <c r="JU111" s="274"/>
      <c r="JX111" s="274"/>
      <c r="KA111" s="281"/>
      <c r="KD111" s="280"/>
      <c r="KG111" s="281"/>
      <c r="KJ111" s="287"/>
      <c r="KM111" s="287"/>
      <c r="KP111" s="286"/>
      <c r="KS111" s="286"/>
      <c r="KV111" s="290"/>
      <c r="KY111" s="287"/>
      <c r="LB111" s="287"/>
      <c r="LE111" s="286"/>
      <c r="LH111" s="286"/>
    </row>
    <row r="112" spans="1:320" ht="14.4" customHeight="1" x14ac:dyDescent="0.3">
      <c r="A112" t="s">
        <v>114</v>
      </c>
      <c r="B112">
        <v>89866.81</v>
      </c>
      <c r="C112">
        <v>46.57</v>
      </c>
      <c r="D112">
        <v>111</v>
      </c>
      <c r="T112" s="2"/>
      <c r="W112" s="10"/>
      <c r="X112"/>
      <c r="Z112" s="16"/>
      <c r="AC112" s="26"/>
      <c r="AF112" s="32"/>
      <c r="AI112" s="39"/>
      <c r="AJ112" s="36"/>
      <c r="AL112" s="45"/>
      <c r="AO112" s="51"/>
      <c r="AR112" s="58"/>
      <c r="AU112" s="64"/>
      <c r="AX112" s="70"/>
      <c r="BA112" s="78"/>
      <c r="BD112" s="77"/>
      <c r="BG112" s="82"/>
      <c r="BJ112" s="90"/>
      <c r="BM112" s="87"/>
      <c r="BP112" s="87"/>
      <c r="BS112" s="87"/>
      <c r="BV112" s="93"/>
      <c r="BY112" s="100"/>
      <c r="CB112" s="105"/>
      <c r="CE112" s="110"/>
      <c r="CH112" s="117"/>
      <c r="CK112" s="123"/>
      <c r="CN112" s="128"/>
      <c r="CQ112" s="134"/>
      <c r="CT112" s="140"/>
      <c r="CW112" s="146"/>
      <c r="CZ112" s="153"/>
      <c r="DC112" s="159"/>
      <c r="DF112" s="164"/>
      <c r="DI112" s="170"/>
      <c r="DL112" s="176"/>
      <c r="DO112" s="176"/>
      <c r="DR112" s="177"/>
      <c r="DU112" s="176"/>
      <c r="DX112" s="176"/>
      <c r="EA112" s="182"/>
      <c r="ED112" s="188"/>
      <c r="EG112" s="189"/>
      <c r="EJ112" s="196"/>
      <c r="EM112" s="194"/>
      <c r="EP112" s="200"/>
      <c r="ES112" s="201"/>
      <c r="EV112" s="207"/>
      <c r="EY112" s="212"/>
      <c r="FB112" s="213"/>
      <c r="FE112" s="213"/>
      <c r="FH112" s="212"/>
      <c r="FK112" s="213"/>
      <c r="FN112" s="219"/>
      <c r="FQ112" s="218"/>
      <c r="FT112" s="225"/>
      <c r="FW112" s="230"/>
      <c r="FZ112" s="237"/>
      <c r="GC112" s="237"/>
      <c r="GF112" s="236"/>
      <c r="GI112" s="236"/>
      <c r="GL112" s="237"/>
      <c r="GO112" s="236"/>
      <c r="GR112" s="236"/>
      <c r="GU112" s="236"/>
      <c r="GX112" s="236"/>
      <c r="HA112" s="236"/>
      <c r="HD112" s="244"/>
      <c r="HG112" s="243"/>
      <c r="HM112" s="250"/>
      <c r="HP112" s="251"/>
      <c r="HS112" s="251"/>
      <c r="HV112" s="250"/>
      <c r="HY112" s="250"/>
      <c r="IB112" s="251"/>
      <c r="IE112" s="250"/>
      <c r="IH112" s="251"/>
      <c r="IK112" s="251"/>
      <c r="IN112" s="251"/>
      <c r="IQ112" s="251"/>
      <c r="IT112" s="257"/>
      <c r="IW112" s="262"/>
      <c r="IZ112" s="262"/>
      <c r="JC112" s="268"/>
      <c r="JF112" s="268"/>
      <c r="JI112" s="268"/>
      <c r="JL112" s="268"/>
      <c r="JO112" s="268"/>
      <c r="JR112" s="268"/>
      <c r="JU112" s="275"/>
      <c r="JX112" s="274"/>
      <c r="KA112" s="280"/>
      <c r="KG112" s="281"/>
      <c r="KJ112" s="287"/>
      <c r="KM112" s="286"/>
      <c r="KP112" s="286"/>
      <c r="KS112" s="286"/>
      <c r="KV112" s="286"/>
      <c r="KY112" s="286"/>
      <c r="LB112" s="286"/>
      <c r="LE112" s="287"/>
      <c r="LH112" s="287"/>
    </row>
    <row r="113" spans="1:320" ht="14.4" customHeight="1" x14ac:dyDescent="0.3">
      <c r="A113" t="s">
        <v>115</v>
      </c>
      <c r="B113">
        <v>89527.039999999994</v>
      </c>
      <c r="C113">
        <v>74.59</v>
      </c>
      <c r="D113">
        <v>112</v>
      </c>
      <c r="T113" s="1"/>
      <c r="W113" s="9"/>
      <c r="X113"/>
      <c r="Z113" s="16"/>
      <c r="AC113" s="25"/>
      <c r="AF113" s="30"/>
      <c r="AI113" s="39"/>
      <c r="AJ113" s="36"/>
      <c r="AL113" s="45"/>
      <c r="AO113" s="51"/>
      <c r="AR113" s="57"/>
      <c r="AU113" s="64"/>
      <c r="AX113" s="69"/>
      <c r="BA113" s="75"/>
      <c r="BD113" s="78"/>
      <c r="BG113" s="81"/>
      <c r="BJ113" s="87"/>
      <c r="BM113" s="88"/>
      <c r="BP113" s="87"/>
      <c r="BS113" s="88"/>
      <c r="BV113" s="93"/>
      <c r="BY113" s="99"/>
      <c r="CB113" s="105"/>
      <c r="CE113" s="110"/>
      <c r="CH113" s="117"/>
      <c r="CK113" s="122"/>
      <c r="CN113" s="129"/>
      <c r="CQ113" s="135"/>
      <c r="CT113" s="140"/>
      <c r="CW113" s="146"/>
      <c r="CZ113" s="152"/>
      <c r="DC113" s="159"/>
      <c r="DF113" s="165"/>
      <c r="DI113" s="170"/>
      <c r="DL113" s="176"/>
      <c r="DO113" s="177"/>
      <c r="DR113" s="176"/>
      <c r="DU113" s="176"/>
      <c r="DX113" s="176"/>
      <c r="EA113" s="182"/>
      <c r="ED113" s="188"/>
      <c r="EG113" s="189"/>
      <c r="EJ113" s="196"/>
      <c r="EM113" s="196"/>
      <c r="EP113" s="201"/>
      <c r="ES113" s="200"/>
      <c r="EV113" s="207"/>
      <c r="EY113" s="212"/>
      <c r="FB113" s="214"/>
      <c r="FE113" s="212"/>
      <c r="FH113" s="213"/>
      <c r="FK113" s="213"/>
      <c r="FN113" s="219"/>
      <c r="FQ113" s="219"/>
      <c r="FT113" s="225"/>
      <c r="FW113" s="230"/>
      <c r="FZ113" s="236"/>
      <c r="GC113" s="236"/>
      <c r="GF113" s="236"/>
      <c r="GI113" s="237"/>
      <c r="GL113" s="236"/>
      <c r="GO113" s="236"/>
      <c r="GR113" s="236"/>
      <c r="GU113" s="237"/>
      <c r="GX113" s="236"/>
      <c r="HA113" s="236"/>
      <c r="HD113" s="243"/>
      <c r="HG113" s="242"/>
      <c r="HM113" s="251"/>
      <c r="HP113" s="251"/>
      <c r="HS113" s="250"/>
      <c r="HV113" s="250"/>
      <c r="HY113" s="251"/>
      <c r="IB113" s="250"/>
      <c r="IE113" s="251"/>
      <c r="IH113" s="250"/>
      <c r="IK113" s="251"/>
      <c r="IN113" s="251"/>
      <c r="IQ113" s="250"/>
      <c r="IT113" s="257"/>
      <c r="IW113" s="263"/>
      <c r="IZ113" s="262"/>
      <c r="JC113" s="269"/>
      <c r="JF113" s="268"/>
      <c r="JI113" s="269"/>
      <c r="JL113" s="268"/>
      <c r="JO113" s="268"/>
      <c r="JR113" s="268"/>
      <c r="JU113" s="274"/>
      <c r="JX113" s="275"/>
      <c r="KA113" s="280"/>
      <c r="KD113" s="280"/>
      <c r="KG113" s="280"/>
      <c r="KJ113" s="287"/>
      <c r="KM113" s="286"/>
      <c r="KP113" s="286"/>
      <c r="KS113" s="290"/>
      <c r="KV113" s="286"/>
      <c r="KY113" s="286"/>
      <c r="LB113" s="287"/>
      <c r="LE113" s="286"/>
    </row>
    <row r="114" spans="1:320" ht="14.4" customHeight="1" x14ac:dyDescent="0.3">
      <c r="A114" t="s">
        <v>116</v>
      </c>
      <c r="B114">
        <v>89055.62</v>
      </c>
      <c r="C114">
        <v>63.32</v>
      </c>
      <c r="D114">
        <v>113</v>
      </c>
      <c r="T114" s="2"/>
      <c r="W114" s="9"/>
      <c r="X114"/>
      <c r="Z114" s="16"/>
      <c r="AC114" s="24"/>
      <c r="AF114" s="31"/>
      <c r="AI114" s="38"/>
      <c r="AJ114" s="36"/>
      <c r="AN114" s="44"/>
      <c r="AO114" s="52"/>
      <c r="AR114" s="61"/>
      <c r="AU114" s="63"/>
      <c r="AX114" s="69"/>
      <c r="BA114" s="75"/>
      <c r="BD114" s="78"/>
      <c r="BM114" s="88"/>
      <c r="BP114" s="87"/>
      <c r="BS114" s="87"/>
      <c r="BV114" s="93"/>
      <c r="BY114" s="99"/>
      <c r="CB114" s="106"/>
      <c r="CE114" s="112"/>
      <c r="CH114" s="117"/>
      <c r="CK114" s="122"/>
      <c r="CN114" s="129"/>
      <c r="CQ114" s="137"/>
      <c r="CT114" s="141"/>
      <c r="CW114" s="146"/>
      <c r="CZ114" s="152"/>
      <c r="DC114" s="159"/>
      <c r="DF114" s="166"/>
      <c r="DI114" s="170"/>
      <c r="DL114" s="176"/>
      <c r="DO114" s="176"/>
      <c r="DR114" s="176"/>
      <c r="DU114" s="177"/>
      <c r="DX114" s="176"/>
      <c r="EA114" s="183"/>
      <c r="ED114" s="189"/>
      <c r="EG114" s="188"/>
      <c r="EJ114" s="196"/>
      <c r="EM114" s="196"/>
      <c r="EP114" s="201"/>
      <c r="ES114" s="201"/>
      <c r="EV114" s="207"/>
      <c r="EY114" s="213"/>
      <c r="FB114" s="212"/>
      <c r="FE114" s="213"/>
      <c r="FH114" s="212"/>
      <c r="FK114" s="212"/>
      <c r="FN114" s="219"/>
      <c r="FQ114" s="219"/>
      <c r="FT114" s="224"/>
      <c r="FW114" s="230"/>
      <c r="FZ114" s="237"/>
      <c r="GC114" s="237"/>
      <c r="GF114" s="236"/>
      <c r="GI114" s="237"/>
      <c r="GL114" s="237"/>
      <c r="GO114" s="238"/>
      <c r="GR114" s="236"/>
      <c r="GU114" s="236"/>
      <c r="GX114" s="236"/>
      <c r="HA114" s="236"/>
      <c r="HD114" s="243"/>
      <c r="HG114" s="242"/>
      <c r="HM114" s="250"/>
      <c r="HP114" s="252"/>
      <c r="HS114" s="250"/>
      <c r="HV114" s="250"/>
      <c r="HY114" s="254"/>
      <c r="IB114" s="251"/>
      <c r="IE114" s="251"/>
      <c r="IH114" s="250"/>
      <c r="IK114" s="251"/>
      <c r="IN114" s="250"/>
      <c r="IQ114" s="250"/>
      <c r="IT114" s="257"/>
      <c r="IW114" s="262"/>
      <c r="IZ114" s="262"/>
      <c r="JC114" s="268"/>
      <c r="JF114" s="269"/>
      <c r="JI114" s="269"/>
      <c r="JL114" s="269"/>
      <c r="JO114" s="268"/>
      <c r="JR114" s="268"/>
      <c r="JU114" s="274"/>
      <c r="JX114" s="275"/>
      <c r="KA114" s="280"/>
      <c r="KD114" s="280"/>
      <c r="KG114" s="281"/>
      <c r="KJ114" s="286"/>
      <c r="KM114" s="286"/>
      <c r="KP114" s="286"/>
      <c r="KS114" s="286"/>
      <c r="KV114" s="286"/>
      <c r="KY114" s="287"/>
      <c r="LB114" s="287"/>
      <c r="LE114" s="287"/>
      <c r="LH114" s="287"/>
    </row>
    <row r="115" spans="1:320" ht="14.4" customHeight="1" x14ac:dyDescent="0.3">
      <c r="A115" t="s">
        <v>117</v>
      </c>
      <c r="B115">
        <v>88017.62</v>
      </c>
      <c r="C115">
        <v>41.75</v>
      </c>
      <c r="D115">
        <v>114</v>
      </c>
      <c r="T115" s="1"/>
      <c r="W115" s="9"/>
      <c r="X115"/>
      <c r="Z115" s="18"/>
      <c r="AC115" s="24"/>
      <c r="AF115" s="30"/>
      <c r="AI115" s="38"/>
      <c r="AJ115" s="36"/>
      <c r="AL115" s="45"/>
      <c r="AO115" s="52"/>
      <c r="AR115" s="58"/>
      <c r="AU115" s="64"/>
      <c r="AX115" s="70"/>
      <c r="BA115" s="75"/>
      <c r="BD115" s="78"/>
      <c r="BG115" s="82"/>
      <c r="BJ115" s="88"/>
      <c r="BM115" s="87"/>
      <c r="BP115" s="87"/>
      <c r="BS115" s="88"/>
      <c r="BV115" s="93"/>
      <c r="BY115" s="99"/>
      <c r="CB115" s="105"/>
      <c r="CE115" s="111"/>
      <c r="CK115" s="122"/>
      <c r="CN115" s="129"/>
      <c r="CQ115" s="134"/>
      <c r="CT115" s="141"/>
      <c r="CW115" s="146"/>
      <c r="CZ115" s="152"/>
      <c r="DC115" s="159"/>
      <c r="DF115" s="165"/>
      <c r="DI115" s="170"/>
      <c r="DL115" s="176"/>
      <c r="DO115" s="177"/>
      <c r="DR115" s="176"/>
      <c r="DU115" s="177"/>
      <c r="DX115" s="176"/>
      <c r="EA115" s="183"/>
      <c r="ED115" s="189"/>
      <c r="EG115" s="189"/>
      <c r="EJ115" s="194"/>
      <c r="EM115" s="196"/>
      <c r="EP115" s="202"/>
      <c r="ES115" s="201"/>
      <c r="EV115" s="207"/>
      <c r="EY115" s="212"/>
      <c r="FB115" s="213"/>
      <c r="FE115" s="213"/>
      <c r="FH115" s="212"/>
      <c r="FK115" s="212"/>
      <c r="FN115" s="218"/>
      <c r="FQ115" s="219"/>
      <c r="FT115" s="224"/>
      <c r="FW115" s="230"/>
      <c r="FZ115" s="237"/>
      <c r="GC115" s="237"/>
      <c r="GF115" s="236"/>
      <c r="GI115" s="237"/>
      <c r="GL115" s="237"/>
      <c r="GO115" s="236"/>
      <c r="GR115" s="237"/>
      <c r="GU115" s="236"/>
      <c r="GX115" s="236"/>
      <c r="HA115" s="236"/>
      <c r="HD115" s="243"/>
      <c r="HG115" s="243"/>
      <c r="HM115" s="251"/>
      <c r="HP115" s="251"/>
      <c r="HS115" s="251"/>
      <c r="HV115" s="250"/>
      <c r="HY115" s="251"/>
      <c r="IB115" s="251"/>
      <c r="IE115" s="250"/>
      <c r="IH115" s="250"/>
      <c r="IK115" s="251"/>
      <c r="IN115" s="250"/>
      <c r="IQ115" s="250"/>
      <c r="IT115" s="257"/>
      <c r="IW115" s="262"/>
      <c r="IZ115" s="263"/>
      <c r="JC115" s="269"/>
      <c r="JF115" s="268"/>
      <c r="JI115" s="269"/>
      <c r="JL115" s="268"/>
      <c r="JO115" s="268"/>
      <c r="JR115" s="269"/>
      <c r="JU115" s="274"/>
      <c r="JX115" s="274"/>
      <c r="KA115" s="280"/>
      <c r="KD115" s="281"/>
      <c r="KG115" s="280"/>
      <c r="KM115" s="286"/>
      <c r="KP115" s="286"/>
      <c r="KS115" s="290"/>
      <c r="KV115" s="290"/>
      <c r="KY115" s="286"/>
      <c r="LB115" s="287"/>
      <c r="LE115" s="287"/>
      <c r="LH115" s="287"/>
    </row>
    <row r="116" spans="1:320" ht="14.4" customHeight="1" x14ac:dyDescent="0.3">
      <c r="A116" t="s">
        <v>118</v>
      </c>
      <c r="B116">
        <v>87504.25</v>
      </c>
      <c r="C116">
        <v>34.32</v>
      </c>
      <c r="D116">
        <v>115</v>
      </c>
      <c r="T116" s="1"/>
      <c r="W116" s="10"/>
      <c r="X116"/>
      <c r="Z116" s="18"/>
      <c r="AC116" s="25"/>
      <c r="AF116" s="30"/>
      <c r="AI116" s="38"/>
      <c r="AJ116" s="36"/>
      <c r="AL116" s="45"/>
      <c r="AO116" s="52"/>
      <c r="AR116" s="58"/>
      <c r="AU116" s="64"/>
      <c r="AX116" s="69"/>
      <c r="BA116" s="75"/>
      <c r="BD116" s="78"/>
      <c r="BG116" s="82"/>
      <c r="BJ116" s="87"/>
      <c r="BM116" s="87"/>
      <c r="BP116" s="87"/>
      <c r="BS116" s="88"/>
      <c r="BV116" s="93"/>
      <c r="BY116" s="100"/>
      <c r="CB116" s="106"/>
      <c r="CE116" s="111"/>
      <c r="CH116" s="116"/>
      <c r="CK116" s="122"/>
      <c r="CN116" s="129"/>
      <c r="CQ116" s="134"/>
      <c r="CT116" s="141"/>
      <c r="CW116" s="146"/>
      <c r="CZ116" s="153"/>
      <c r="DC116" s="160"/>
      <c r="DF116" s="167"/>
      <c r="DI116" s="170"/>
      <c r="DL116" s="177"/>
      <c r="DO116" s="176"/>
      <c r="DR116" s="176"/>
      <c r="DU116" s="177"/>
      <c r="DX116" s="179"/>
      <c r="EA116" s="182"/>
      <c r="ED116" s="189"/>
      <c r="EG116" s="189"/>
      <c r="EJ116" s="196"/>
      <c r="EM116" s="196"/>
      <c r="EP116" s="201"/>
      <c r="ES116" s="200"/>
      <c r="EV116" s="207"/>
      <c r="EY116" s="212"/>
      <c r="FB116" s="212"/>
      <c r="FE116" s="213"/>
      <c r="FH116" s="212"/>
      <c r="FK116" s="212"/>
      <c r="FN116" s="218"/>
      <c r="FQ116" s="219"/>
      <c r="FT116" s="226"/>
      <c r="FW116" s="230"/>
      <c r="FZ116" s="237"/>
      <c r="GC116" s="237"/>
      <c r="GF116" s="237"/>
      <c r="GI116" s="237"/>
      <c r="GL116" s="237"/>
      <c r="GO116" s="237"/>
      <c r="GR116" s="236"/>
      <c r="GU116" s="236"/>
      <c r="GX116" s="236"/>
      <c r="HA116" s="236"/>
      <c r="HD116" s="243"/>
      <c r="HG116" s="243"/>
      <c r="HM116" s="251"/>
      <c r="HP116" s="251"/>
      <c r="HS116" s="251"/>
      <c r="HV116" s="250"/>
      <c r="HY116" s="250"/>
      <c r="IB116" s="251"/>
      <c r="IE116" s="250"/>
      <c r="IH116" s="250"/>
      <c r="IK116" s="251"/>
      <c r="IN116" s="250"/>
      <c r="IQ116" s="250"/>
      <c r="IT116" s="256"/>
      <c r="IW116" s="262"/>
      <c r="IZ116" s="262"/>
      <c r="JC116" s="272"/>
      <c r="JF116" s="269"/>
      <c r="JI116" s="269"/>
      <c r="JL116" s="269"/>
      <c r="JO116" s="268"/>
      <c r="JR116" s="269"/>
      <c r="JU116" s="274"/>
      <c r="JX116" s="277"/>
      <c r="KA116" s="280"/>
      <c r="KD116" s="281"/>
      <c r="KG116" s="280"/>
      <c r="KJ116" s="287"/>
      <c r="KM116" s="287"/>
      <c r="KP116" s="286"/>
      <c r="KS116" s="286"/>
      <c r="KV116" s="290"/>
      <c r="KY116" s="287"/>
      <c r="LB116" s="287"/>
      <c r="LE116" s="287"/>
      <c r="LH116" s="286"/>
    </row>
    <row r="117" spans="1:320" ht="14.4" customHeight="1" x14ac:dyDescent="0.3">
      <c r="A117" t="s">
        <v>119</v>
      </c>
      <c r="B117">
        <v>87443.87</v>
      </c>
      <c r="C117">
        <v>31.31</v>
      </c>
      <c r="D117">
        <v>116</v>
      </c>
      <c r="T117" s="1"/>
      <c r="W117" s="11"/>
      <c r="X117"/>
      <c r="Z117" s="18"/>
      <c r="AC117" s="25"/>
      <c r="AF117" s="32"/>
      <c r="AI117" s="39"/>
      <c r="AJ117" s="36"/>
      <c r="AL117" s="45"/>
      <c r="AO117" s="51"/>
      <c r="AR117" s="58"/>
      <c r="AU117" s="63"/>
      <c r="AX117" s="70"/>
      <c r="BA117" s="75"/>
      <c r="BD117" s="75"/>
      <c r="BG117" s="81"/>
      <c r="BJ117" s="87"/>
      <c r="BM117" s="87"/>
      <c r="BP117" s="87"/>
      <c r="BS117" s="88"/>
      <c r="BY117" s="100"/>
      <c r="CB117" s="105"/>
      <c r="CE117" s="110"/>
      <c r="CH117" s="118"/>
      <c r="CK117" s="122"/>
      <c r="CN117" s="128"/>
      <c r="CQ117" s="135"/>
      <c r="CT117" s="142"/>
      <c r="CW117" s="147"/>
      <c r="CZ117" s="153"/>
      <c r="DC117" s="159"/>
      <c r="DF117" s="164"/>
      <c r="DI117" s="170"/>
      <c r="DL117" s="176"/>
      <c r="DO117" s="177"/>
      <c r="DR117" s="180"/>
      <c r="DU117" s="177"/>
      <c r="DX117" s="180"/>
      <c r="EA117" s="182"/>
      <c r="ED117" s="189"/>
      <c r="EG117" s="188"/>
      <c r="EJ117" s="197"/>
      <c r="EM117" s="196"/>
      <c r="EP117" s="201"/>
      <c r="ES117" s="200"/>
      <c r="EV117" s="207"/>
      <c r="EY117" s="212"/>
      <c r="FB117" s="213"/>
      <c r="FE117" s="213"/>
      <c r="FH117" s="212"/>
      <c r="FK117" s="213"/>
      <c r="FN117" s="218"/>
      <c r="FQ117" s="219"/>
      <c r="FT117" s="225"/>
      <c r="FW117" s="230"/>
      <c r="FZ117" s="237"/>
      <c r="GC117" s="237"/>
      <c r="GF117" s="237"/>
      <c r="GO117" s="236"/>
      <c r="GR117" s="236"/>
      <c r="GU117" s="236"/>
      <c r="GX117" s="238"/>
      <c r="HA117" s="236"/>
      <c r="HD117" s="242"/>
      <c r="HG117" s="242"/>
      <c r="HM117" s="250"/>
      <c r="HP117" s="250"/>
      <c r="HS117" s="250"/>
      <c r="HV117" s="250"/>
      <c r="HY117" s="251"/>
      <c r="IB117" s="251"/>
      <c r="IE117" s="250"/>
      <c r="IH117" s="250"/>
      <c r="IN117" s="250"/>
      <c r="IQ117" s="251"/>
      <c r="IT117" s="257"/>
      <c r="IW117" s="265"/>
      <c r="IZ117" s="262"/>
      <c r="JC117" s="269"/>
      <c r="JF117" s="269"/>
      <c r="JI117" s="269"/>
      <c r="JL117" s="269"/>
      <c r="JO117" s="268"/>
      <c r="JR117" s="270"/>
      <c r="JU117" s="275"/>
      <c r="JX117" s="274"/>
      <c r="KA117" s="280"/>
      <c r="KD117" s="281"/>
      <c r="KG117" s="280"/>
      <c r="KJ117" s="286"/>
      <c r="KM117" s="286"/>
      <c r="KP117" s="286"/>
      <c r="KS117" s="287"/>
      <c r="KV117" s="290"/>
      <c r="KY117" s="286"/>
      <c r="LB117" s="287"/>
      <c r="LE117" s="286"/>
      <c r="LH117" s="290"/>
    </row>
    <row r="118" spans="1:320" ht="14.4" customHeight="1" x14ac:dyDescent="0.3">
      <c r="A118" t="s">
        <v>120</v>
      </c>
      <c r="B118">
        <v>87428.32</v>
      </c>
      <c r="C118">
        <v>48.29</v>
      </c>
      <c r="D118">
        <v>117</v>
      </c>
      <c r="T118" s="1"/>
      <c r="W118" s="9"/>
      <c r="X118"/>
      <c r="Z118" s="18"/>
      <c r="AC118" s="24"/>
      <c r="AF118" s="31"/>
      <c r="AI118" s="39"/>
      <c r="AJ118" s="36"/>
      <c r="AL118" s="45"/>
      <c r="AO118" s="51"/>
      <c r="AR118" s="58"/>
      <c r="AU118" s="64"/>
      <c r="AX118" s="69"/>
      <c r="BA118" s="77"/>
      <c r="BD118" s="78"/>
      <c r="BG118" s="81"/>
      <c r="BJ118" s="88"/>
      <c r="BM118" s="88"/>
      <c r="BP118" s="87"/>
      <c r="BS118" s="87"/>
      <c r="BV118" s="93"/>
      <c r="BY118" s="100"/>
      <c r="CB118" s="106"/>
      <c r="CE118" s="110"/>
      <c r="CH118" s="116"/>
      <c r="CK118" s="122"/>
      <c r="CN118" s="128"/>
      <c r="CQ118" s="135"/>
      <c r="CT118" s="141"/>
      <c r="CW118" s="146"/>
      <c r="CZ118" s="153"/>
      <c r="DC118" s="159"/>
      <c r="DF118" s="164"/>
      <c r="DI118" s="170"/>
      <c r="DL118" s="176"/>
      <c r="DO118" s="177"/>
      <c r="DR118" s="176"/>
      <c r="DU118" s="176"/>
      <c r="DX118" s="177"/>
      <c r="EA118" s="182"/>
      <c r="ED118" s="189"/>
      <c r="EG118" s="188"/>
      <c r="EJ118" s="196"/>
      <c r="EM118" s="196"/>
      <c r="EP118" s="202"/>
      <c r="ES118" s="200"/>
      <c r="EV118" s="207"/>
      <c r="EY118" s="212"/>
      <c r="FB118" s="212"/>
      <c r="FE118" s="213"/>
      <c r="FH118" s="213"/>
      <c r="FK118" s="212"/>
      <c r="FN118" s="219"/>
      <c r="FQ118" s="219"/>
      <c r="FT118" s="224"/>
      <c r="FW118" s="230"/>
      <c r="FZ118" s="237"/>
      <c r="GC118" s="237"/>
      <c r="GF118" s="236"/>
      <c r="GI118" s="236"/>
      <c r="GL118" s="237"/>
      <c r="GO118" s="236"/>
      <c r="GR118" s="236"/>
      <c r="GU118" s="236"/>
      <c r="GX118" s="236"/>
      <c r="HA118" s="236"/>
      <c r="HD118" s="243"/>
      <c r="HG118" s="242"/>
      <c r="HM118" s="250"/>
      <c r="HP118" s="250"/>
      <c r="HS118" s="250"/>
      <c r="HV118" s="250"/>
      <c r="HY118" s="254"/>
      <c r="IB118" s="250"/>
      <c r="IE118" s="250"/>
      <c r="IH118" s="250"/>
      <c r="IK118" s="251"/>
      <c r="IN118" s="251"/>
      <c r="IQ118" s="251"/>
      <c r="IT118" s="257"/>
      <c r="IW118" s="262"/>
      <c r="IZ118" s="262"/>
      <c r="JC118" s="269"/>
      <c r="JF118" s="268"/>
      <c r="JI118" s="268"/>
      <c r="JL118" s="269"/>
      <c r="JO118" s="268"/>
      <c r="JR118" s="269"/>
      <c r="JU118" s="275"/>
      <c r="JX118" s="274"/>
      <c r="KA118" s="281"/>
      <c r="KD118" s="280"/>
      <c r="KG118" s="280"/>
      <c r="KJ118" s="287"/>
      <c r="KM118" s="291"/>
      <c r="KP118" s="286"/>
      <c r="KS118" s="287"/>
      <c r="KV118" s="287"/>
      <c r="LE118" s="286"/>
      <c r="LH118" s="287"/>
    </row>
    <row r="119" spans="1:320" ht="14.4" customHeight="1" x14ac:dyDescent="0.3">
      <c r="A119" t="s">
        <v>121</v>
      </c>
      <c r="B119">
        <v>87206.85</v>
      </c>
      <c r="C119">
        <v>44.64</v>
      </c>
      <c r="D119">
        <v>118</v>
      </c>
      <c r="T119" s="2"/>
      <c r="W119" s="9"/>
      <c r="X119"/>
      <c r="Z119" s="16"/>
      <c r="AC119" s="25"/>
      <c r="AF119" s="31"/>
      <c r="AI119" s="39"/>
      <c r="AJ119" s="36"/>
      <c r="AL119" s="45"/>
      <c r="AO119" s="52"/>
      <c r="AR119" s="57"/>
      <c r="AU119" s="64"/>
      <c r="AX119" s="69"/>
      <c r="BA119" s="77"/>
      <c r="BD119" s="78"/>
      <c r="BG119" s="83"/>
      <c r="BJ119" s="87"/>
      <c r="BM119" s="88"/>
      <c r="BP119" s="87"/>
      <c r="BS119" s="88"/>
      <c r="BV119" s="93"/>
      <c r="BY119" s="99"/>
      <c r="CB119" s="105"/>
      <c r="CE119" s="110"/>
      <c r="CH119" s="117"/>
      <c r="CQ119" s="135"/>
      <c r="CT119" s="140"/>
      <c r="CW119" s="146"/>
      <c r="CZ119" s="153"/>
      <c r="DC119" s="159"/>
      <c r="DF119" s="166"/>
      <c r="DI119" s="170"/>
      <c r="DL119" s="177"/>
      <c r="DO119" s="176"/>
      <c r="DR119" s="176"/>
      <c r="DU119" s="177"/>
      <c r="DX119" s="178"/>
      <c r="EA119" s="182"/>
      <c r="ED119" s="189"/>
      <c r="EG119" s="190"/>
      <c r="EJ119" s="194"/>
      <c r="EM119" s="194"/>
      <c r="EP119" s="200"/>
      <c r="ES119" s="200"/>
      <c r="EV119" s="207"/>
      <c r="EY119" s="212"/>
      <c r="FB119" s="212"/>
      <c r="FE119" s="212"/>
      <c r="FH119" s="212"/>
      <c r="FK119" s="212"/>
      <c r="FN119" s="219"/>
      <c r="FQ119" s="218"/>
      <c r="FT119" s="225"/>
      <c r="FW119" s="230"/>
      <c r="FZ119" s="236"/>
      <c r="GC119" s="237"/>
      <c r="GF119" s="237"/>
      <c r="GI119" s="237"/>
      <c r="GL119" s="237"/>
      <c r="GO119" s="237"/>
      <c r="GR119" s="236"/>
      <c r="GU119" s="236"/>
      <c r="GX119" s="237"/>
      <c r="HA119" s="236"/>
      <c r="HD119" s="243"/>
      <c r="HG119" s="243"/>
      <c r="HM119" s="251"/>
      <c r="HP119" s="251"/>
      <c r="HS119" s="251"/>
      <c r="HV119" s="250"/>
      <c r="HY119" s="250"/>
      <c r="IB119" s="250"/>
      <c r="IE119" s="251"/>
      <c r="IH119" s="251"/>
      <c r="IK119" s="250"/>
      <c r="IN119" s="251"/>
      <c r="IQ119" s="250"/>
      <c r="IT119" s="256"/>
      <c r="IW119" s="263"/>
      <c r="IZ119" s="263"/>
      <c r="JC119" s="268"/>
      <c r="JF119" s="269"/>
      <c r="JI119" s="268"/>
      <c r="JL119" s="270"/>
      <c r="JO119" s="269"/>
      <c r="JR119" s="268"/>
      <c r="JU119" s="274"/>
      <c r="JX119" s="274"/>
      <c r="KA119" s="280"/>
      <c r="KD119" s="281"/>
      <c r="KG119" s="280"/>
      <c r="KJ119" s="287"/>
      <c r="KM119" s="287"/>
      <c r="KP119" s="287"/>
      <c r="KS119" s="287"/>
      <c r="KV119" s="286"/>
      <c r="KY119" s="287"/>
      <c r="LB119" s="287"/>
      <c r="LE119" s="287"/>
      <c r="LH119" s="287"/>
    </row>
    <row r="120" spans="1:320" ht="14.4" customHeight="1" x14ac:dyDescent="0.3">
      <c r="A120" t="s">
        <v>122</v>
      </c>
      <c r="B120">
        <v>87205</v>
      </c>
      <c r="C120">
        <v>27.61</v>
      </c>
      <c r="D120">
        <v>119</v>
      </c>
      <c r="T120" s="3"/>
      <c r="W120" s="11"/>
      <c r="X120"/>
      <c r="Z120" s="18"/>
      <c r="AC120" s="24"/>
      <c r="AF120" s="30"/>
      <c r="AI120" s="38"/>
      <c r="AJ120" s="36"/>
      <c r="AL120" s="46"/>
      <c r="AO120" s="53"/>
      <c r="AR120" s="61"/>
      <c r="AU120" s="63"/>
      <c r="AX120" s="70"/>
      <c r="BA120" s="75"/>
      <c r="BD120" s="75"/>
      <c r="BG120" s="81"/>
      <c r="BJ120" s="88"/>
      <c r="BM120" s="87"/>
      <c r="BP120" s="87"/>
      <c r="BS120" s="88"/>
      <c r="BV120" s="93"/>
      <c r="BY120" s="99"/>
      <c r="CB120" s="106"/>
      <c r="CE120" s="110"/>
      <c r="CH120" s="116"/>
      <c r="CK120" s="122"/>
      <c r="CN120" s="129"/>
      <c r="CQ120" s="135"/>
      <c r="CT120" s="141"/>
      <c r="CW120" s="146"/>
      <c r="CZ120" s="152"/>
      <c r="DC120" s="160"/>
      <c r="DF120" s="167"/>
      <c r="DI120" s="172"/>
      <c r="DL120" s="176"/>
      <c r="DO120" s="177"/>
      <c r="DR120" s="179"/>
      <c r="DU120" s="176"/>
      <c r="DX120" s="176"/>
      <c r="EA120" s="182"/>
      <c r="ED120" s="188"/>
      <c r="EG120" s="192"/>
      <c r="EJ120" s="196"/>
      <c r="EM120" s="196"/>
      <c r="EP120" s="202"/>
      <c r="ES120" s="201"/>
      <c r="EV120" s="207"/>
      <c r="EY120" s="212"/>
      <c r="FB120" s="212"/>
      <c r="FE120" s="213"/>
      <c r="FH120" s="213"/>
      <c r="FK120" s="213"/>
      <c r="FN120" s="219"/>
      <c r="FQ120" s="218"/>
      <c r="FT120" s="225"/>
      <c r="FW120" s="231"/>
      <c r="FZ120" s="236"/>
      <c r="GC120" s="237"/>
      <c r="GF120" s="236"/>
      <c r="GI120" s="236"/>
      <c r="GL120" s="237"/>
      <c r="GO120" s="236"/>
      <c r="GR120" s="237"/>
      <c r="GU120" s="236"/>
      <c r="GX120" s="237"/>
      <c r="HA120" s="236"/>
      <c r="HD120" s="244"/>
      <c r="HG120" s="243"/>
      <c r="HM120" s="250"/>
      <c r="HP120" s="251"/>
      <c r="HS120" s="255"/>
      <c r="HV120" s="250"/>
      <c r="HY120" s="251"/>
      <c r="IB120" s="251"/>
      <c r="IE120" s="251"/>
      <c r="IH120" s="250"/>
      <c r="IK120" s="251"/>
      <c r="IN120" s="251"/>
      <c r="IQ120" s="250"/>
      <c r="IT120" s="256"/>
      <c r="IW120" s="263"/>
      <c r="IZ120" s="262"/>
      <c r="JC120" s="268"/>
      <c r="JF120" s="268"/>
      <c r="JI120" s="269"/>
      <c r="JL120" s="268"/>
      <c r="JO120" s="268"/>
      <c r="JR120" s="270"/>
      <c r="JU120" s="274"/>
      <c r="JX120" s="274"/>
      <c r="KA120" s="280"/>
      <c r="KD120" s="281"/>
      <c r="KG120" s="281"/>
      <c r="KJ120" s="287"/>
      <c r="KM120" s="288"/>
      <c r="KP120" s="286"/>
      <c r="KS120" s="287"/>
      <c r="KV120" s="290"/>
      <c r="KY120" s="287"/>
      <c r="LB120" s="287"/>
      <c r="LE120" s="286"/>
      <c r="LH120" s="287"/>
    </row>
    <row r="121" spans="1:320" ht="14.4" customHeight="1" x14ac:dyDescent="0.3">
      <c r="A121" t="s">
        <v>123</v>
      </c>
      <c r="B121">
        <v>86937.4</v>
      </c>
      <c r="C121">
        <v>53.98</v>
      </c>
      <c r="D121">
        <v>120</v>
      </c>
      <c r="T121" s="2"/>
      <c r="W121" s="9"/>
      <c r="X121"/>
      <c r="Z121" s="16"/>
      <c r="AC121" s="24"/>
      <c r="AF121" s="30"/>
      <c r="AI121" s="38"/>
      <c r="AJ121" s="36"/>
      <c r="AL121" s="46"/>
      <c r="AO121" s="51"/>
      <c r="AR121" s="58"/>
      <c r="AU121" s="63"/>
      <c r="AX121" s="69"/>
      <c r="BA121" s="77"/>
      <c r="BD121" s="78"/>
      <c r="BG121" s="81"/>
      <c r="BJ121" s="89"/>
      <c r="BM121" s="87"/>
      <c r="BP121" s="87"/>
      <c r="BS121" s="88"/>
      <c r="BV121" s="94"/>
      <c r="BY121" s="100"/>
      <c r="CB121" s="105"/>
      <c r="CE121" s="110"/>
      <c r="CH121" s="117"/>
      <c r="CK121" s="122"/>
      <c r="CN121" s="129"/>
      <c r="CQ121" s="134"/>
      <c r="CT121" s="141"/>
      <c r="CW121" s="147"/>
      <c r="CZ121" s="152"/>
      <c r="DC121" s="159"/>
      <c r="DF121" s="166"/>
      <c r="DI121" s="170"/>
      <c r="DL121" s="178"/>
      <c r="DO121" s="177"/>
      <c r="DR121" s="176"/>
      <c r="DU121" s="177"/>
      <c r="DX121" s="176"/>
      <c r="EA121" s="182"/>
      <c r="ED121" s="189"/>
      <c r="EG121" s="189"/>
      <c r="EJ121" s="196"/>
      <c r="EM121" s="197"/>
      <c r="EP121" s="201"/>
      <c r="ES121" s="201"/>
      <c r="EV121" s="207"/>
      <c r="EY121" s="212"/>
      <c r="FB121" s="212"/>
      <c r="FE121" s="212"/>
      <c r="FH121" s="213"/>
      <c r="FK121" s="213"/>
      <c r="FN121" s="219"/>
      <c r="FQ121" s="219"/>
      <c r="FT121" s="225"/>
      <c r="FW121" s="231"/>
      <c r="FZ121" s="236"/>
      <c r="GC121" s="237"/>
      <c r="GF121" s="236"/>
      <c r="GI121" s="236"/>
      <c r="GL121" s="237"/>
      <c r="GO121" s="236"/>
      <c r="GR121" s="237"/>
      <c r="GU121" s="238"/>
      <c r="GX121" s="237"/>
      <c r="HG121" s="243"/>
      <c r="HM121" s="251"/>
      <c r="HP121" s="251"/>
      <c r="HS121" s="251"/>
      <c r="HV121" s="250"/>
      <c r="HY121" s="252"/>
      <c r="IB121" s="251"/>
      <c r="IE121" s="250"/>
      <c r="IH121" s="250"/>
      <c r="IK121" s="250"/>
      <c r="IN121" s="250"/>
      <c r="IQ121" s="251"/>
      <c r="IT121" s="256"/>
      <c r="IW121" s="262"/>
      <c r="IZ121" s="264"/>
      <c r="JC121" s="272"/>
      <c r="JF121" s="270"/>
      <c r="JI121" s="269"/>
      <c r="JL121" s="269"/>
      <c r="JO121" s="270"/>
      <c r="JR121" s="269"/>
      <c r="JU121" s="274"/>
      <c r="JX121" s="275"/>
      <c r="KA121" s="281"/>
      <c r="KD121" s="281"/>
      <c r="KG121" s="280"/>
      <c r="KJ121" s="287"/>
      <c r="KM121" s="286"/>
      <c r="KP121" s="287"/>
      <c r="KS121" s="286"/>
      <c r="KV121" s="290"/>
      <c r="KY121" s="286"/>
      <c r="LB121" s="287"/>
      <c r="LE121" s="287"/>
      <c r="LH121" s="287"/>
    </row>
    <row r="122" spans="1:320" ht="14.4" customHeight="1" x14ac:dyDescent="0.3">
      <c r="A122" t="s">
        <v>124</v>
      </c>
      <c r="B122">
        <v>86936.66</v>
      </c>
      <c r="C122">
        <v>34.22</v>
      </c>
      <c r="D122">
        <v>121</v>
      </c>
      <c r="T122" s="1"/>
      <c r="W122" s="9"/>
      <c r="X122"/>
      <c r="Z122" s="18"/>
      <c r="AC122" s="25"/>
      <c r="AF122" s="33"/>
      <c r="AI122" s="38"/>
      <c r="AJ122" s="36"/>
      <c r="AL122" s="45"/>
      <c r="AO122" s="51"/>
      <c r="AR122" s="58"/>
      <c r="AU122" s="64"/>
      <c r="AX122" s="70"/>
      <c r="BA122" s="75"/>
      <c r="BD122" s="78"/>
      <c r="BG122" s="82"/>
      <c r="BJ122" s="88"/>
      <c r="BM122" s="87"/>
      <c r="BP122" s="87"/>
      <c r="BS122" s="88"/>
      <c r="BV122" s="93"/>
      <c r="BY122" s="99"/>
      <c r="CB122" s="106"/>
      <c r="CE122" s="110"/>
      <c r="CH122" s="117"/>
      <c r="CK122" s="122"/>
      <c r="CN122" s="128"/>
      <c r="CQ122" s="135"/>
      <c r="CT122" s="140"/>
      <c r="CW122" s="146"/>
      <c r="CZ122" s="152"/>
      <c r="DC122" s="159"/>
      <c r="DF122" s="165"/>
      <c r="DI122" s="170"/>
      <c r="DL122" s="176"/>
      <c r="DO122" s="177"/>
      <c r="DR122" s="176"/>
      <c r="DU122" s="176"/>
      <c r="DX122" s="178"/>
      <c r="EA122" s="182"/>
      <c r="ED122" s="189"/>
      <c r="EG122" s="188"/>
      <c r="EJ122" s="194"/>
      <c r="EM122" s="196"/>
      <c r="EP122" s="200"/>
      <c r="ES122" s="201"/>
      <c r="EV122" s="209"/>
      <c r="EY122" s="213"/>
      <c r="FB122" s="212"/>
      <c r="FE122" s="212"/>
      <c r="FH122" s="213"/>
      <c r="FK122" s="212"/>
      <c r="FN122" s="218"/>
      <c r="FQ122" s="218"/>
      <c r="FT122" s="224"/>
      <c r="FW122" s="230"/>
      <c r="FZ122" s="236"/>
      <c r="GC122" s="237"/>
      <c r="GF122" s="236"/>
      <c r="GI122" s="237"/>
      <c r="GL122" s="236"/>
      <c r="GO122" s="236"/>
      <c r="GR122" s="237"/>
      <c r="GU122" s="237"/>
      <c r="GX122" s="237"/>
      <c r="HG122" s="242"/>
      <c r="HM122" s="251"/>
      <c r="HP122" s="251"/>
      <c r="HS122" s="251"/>
      <c r="HV122" s="250"/>
      <c r="HY122" s="251"/>
      <c r="IB122" s="251"/>
      <c r="IE122" s="250"/>
      <c r="IH122" s="250"/>
      <c r="IK122" s="251"/>
      <c r="IN122" s="250"/>
      <c r="IQ122" s="252"/>
      <c r="IT122" s="256"/>
      <c r="IW122" s="263"/>
      <c r="IZ122" s="262"/>
      <c r="JC122" s="269"/>
      <c r="JF122" s="268"/>
      <c r="JI122" s="269"/>
      <c r="JL122" s="268"/>
      <c r="JO122" s="268"/>
      <c r="JR122" s="268"/>
      <c r="JU122" s="274"/>
      <c r="JX122" s="274"/>
      <c r="KA122" s="280"/>
      <c r="KD122" s="280"/>
      <c r="KG122" s="280"/>
      <c r="KJ122" s="287"/>
      <c r="KM122" s="287"/>
      <c r="KP122" s="286"/>
      <c r="KS122" s="286"/>
      <c r="KV122" s="290"/>
      <c r="KY122" s="290"/>
      <c r="LB122" s="287"/>
      <c r="LE122" s="286"/>
    </row>
    <row r="123" spans="1:320" ht="14.4" customHeight="1" x14ac:dyDescent="0.3">
      <c r="A123" t="s">
        <v>125</v>
      </c>
      <c r="B123">
        <v>84521.99</v>
      </c>
      <c r="C123">
        <v>48.67</v>
      </c>
      <c r="D123">
        <v>122</v>
      </c>
      <c r="T123" s="1"/>
      <c r="W123" s="10"/>
      <c r="X123"/>
      <c r="Z123" s="18"/>
      <c r="AC123" s="24"/>
      <c r="AF123" s="30"/>
      <c r="AI123" s="38"/>
      <c r="AJ123" s="36"/>
      <c r="AL123" s="45"/>
      <c r="AO123" s="52"/>
      <c r="AR123" s="57"/>
      <c r="AU123" s="64"/>
      <c r="AX123" s="69"/>
      <c r="BA123" s="78"/>
      <c r="BD123" s="78"/>
      <c r="BJ123" s="88"/>
      <c r="BM123" s="87"/>
      <c r="BP123" s="87"/>
      <c r="BS123" s="88"/>
      <c r="BV123" s="93"/>
      <c r="BY123" s="100"/>
      <c r="CB123" s="107"/>
      <c r="CE123" s="110"/>
      <c r="CH123" s="116"/>
      <c r="CK123" s="122"/>
      <c r="CN123" s="128"/>
      <c r="CQ123" s="135"/>
      <c r="CT123" s="141"/>
      <c r="CW123" s="146"/>
      <c r="CZ123" s="152"/>
      <c r="DC123" s="158"/>
      <c r="DF123" s="165"/>
      <c r="DI123" s="172"/>
      <c r="DL123" s="176"/>
      <c r="DO123" s="177"/>
      <c r="DR123" s="177"/>
      <c r="DU123" s="177"/>
      <c r="DX123" s="176"/>
      <c r="EA123" s="183"/>
      <c r="ED123" s="189"/>
      <c r="EG123" s="189"/>
      <c r="EJ123" s="196"/>
      <c r="EM123" s="196"/>
      <c r="EP123" s="201"/>
      <c r="ES123" s="201"/>
      <c r="EV123" s="207"/>
      <c r="EY123" s="213"/>
      <c r="FB123" s="212"/>
      <c r="FE123" s="213"/>
      <c r="FH123" s="213"/>
      <c r="FK123" s="212"/>
      <c r="FN123" s="218"/>
      <c r="FQ123" s="220"/>
      <c r="FT123" s="224"/>
      <c r="FW123" s="230"/>
      <c r="FZ123" s="236"/>
      <c r="GC123" s="236"/>
      <c r="GF123" s="237"/>
      <c r="GI123" s="236"/>
      <c r="GL123" s="237"/>
      <c r="GO123" s="237"/>
      <c r="GR123" s="236"/>
      <c r="GU123" s="237"/>
      <c r="GX123" s="237"/>
      <c r="HA123" s="236"/>
      <c r="HD123" s="243"/>
      <c r="HG123" s="243"/>
      <c r="HM123" s="251"/>
      <c r="HP123" s="250"/>
      <c r="HS123" s="250"/>
      <c r="HV123" s="251"/>
      <c r="HY123" s="251"/>
      <c r="IB123" s="251"/>
      <c r="IE123" s="251"/>
      <c r="IH123" s="250"/>
      <c r="IK123" s="251"/>
      <c r="IN123" s="251"/>
      <c r="IQ123" s="251"/>
      <c r="IT123" s="256"/>
      <c r="IW123" s="262"/>
      <c r="IZ123" s="262"/>
      <c r="JC123" s="268"/>
      <c r="JF123" s="269"/>
      <c r="JI123" s="269"/>
      <c r="JL123" s="268"/>
      <c r="JO123" s="268"/>
      <c r="JR123" s="269"/>
      <c r="JU123" s="274"/>
      <c r="JX123" s="275"/>
      <c r="KA123" s="281"/>
      <c r="KD123" s="280"/>
      <c r="KG123" s="281"/>
      <c r="KJ123" s="287"/>
      <c r="KM123" s="286"/>
      <c r="KV123" s="290"/>
      <c r="KY123" s="287"/>
      <c r="LB123" s="287"/>
      <c r="LE123" s="286"/>
      <c r="LH123" s="287"/>
    </row>
    <row r="124" spans="1:320" ht="14.4" customHeight="1" x14ac:dyDescent="0.3">
      <c r="A124" t="s">
        <v>126</v>
      </c>
      <c r="B124">
        <v>83857.490000000005</v>
      </c>
      <c r="C124">
        <v>52.51</v>
      </c>
      <c r="D124">
        <v>123</v>
      </c>
      <c r="T124" s="1"/>
      <c r="W124" s="11"/>
      <c r="X124"/>
      <c r="Z124" s="16"/>
      <c r="AC124" s="24"/>
      <c r="AF124" s="30"/>
      <c r="AI124" s="38"/>
      <c r="AJ124" s="36"/>
      <c r="AL124" s="45"/>
      <c r="AO124" s="51"/>
      <c r="AR124" s="58"/>
      <c r="AU124" s="65"/>
      <c r="AX124" s="69"/>
      <c r="BA124" s="75"/>
      <c r="BD124" s="77"/>
      <c r="BG124" s="81"/>
      <c r="BJ124" s="90"/>
      <c r="BM124" s="87"/>
      <c r="BP124" s="87"/>
      <c r="BS124" s="88"/>
      <c r="BV124" s="93"/>
      <c r="CE124" s="110"/>
      <c r="CH124" s="116"/>
      <c r="CK124" s="122"/>
      <c r="CN124" s="128"/>
      <c r="CQ124" s="134"/>
      <c r="CT124" s="141"/>
      <c r="CW124" s="146"/>
      <c r="CZ124" s="152"/>
      <c r="DC124" s="158"/>
      <c r="DF124" s="165"/>
      <c r="DI124" s="172"/>
      <c r="DL124" s="177"/>
      <c r="DO124" s="177"/>
      <c r="DR124" s="176"/>
      <c r="DU124" s="179"/>
      <c r="DX124" s="179"/>
      <c r="EA124" s="182"/>
      <c r="ED124" s="189"/>
      <c r="EG124" s="189"/>
      <c r="EM124" s="196"/>
      <c r="EP124" s="201"/>
      <c r="ES124" s="201"/>
      <c r="EV124" s="207"/>
      <c r="EY124" s="213"/>
      <c r="FB124" s="212"/>
      <c r="FE124" s="213"/>
      <c r="FH124" s="213"/>
      <c r="FK124" s="212"/>
      <c r="FN124" s="218"/>
      <c r="FQ124" s="219"/>
      <c r="FT124" s="224"/>
      <c r="FW124" s="230"/>
      <c r="FZ124" s="237"/>
      <c r="GC124" s="237"/>
      <c r="GF124" s="237"/>
      <c r="GI124" s="237"/>
      <c r="GL124" s="237"/>
      <c r="GO124" s="236"/>
      <c r="GR124" s="237"/>
      <c r="GU124" s="237"/>
      <c r="GX124" s="236"/>
      <c r="HA124" s="236"/>
      <c r="HD124" s="245"/>
      <c r="HG124" s="242"/>
      <c r="HM124" s="251"/>
      <c r="HP124" s="251"/>
      <c r="HS124" s="251"/>
      <c r="HV124" s="251"/>
      <c r="HY124" s="250"/>
      <c r="IB124" s="250"/>
      <c r="IE124" s="250"/>
      <c r="IH124" s="250"/>
      <c r="IK124" s="251"/>
      <c r="IN124" s="251"/>
      <c r="IQ124" s="250"/>
      <c r="IT124" s="256"/>
      <c r="IW124" s="263"/>
      <c r="IZ124" s="262"/>
      <c r="JC124" s="268"/>
      <c r="JF124" s="269"/>
      <c r="JI124" s="269"/>
      <c r="JL124" s="268"/>
      <c r="JO124" s="268"/>
      <c r="JR124" s="269"/>
      <c r="JU124" s="274"/>
      <c r="JX124" s="274"/>
      <c r="KA124" s="281"/>
      <c r="KD124" s="280"/>
      <c r="KG124" s="281"/>
      <c r="KJ124" s="287"/>
      <c r="KM124" s="286"/>
      <c r="KP124" s="286"/>
      <c r="KS124" s="287"/>
      <c r="KV124" s="290"/>
      <c r="KY124" s="290"/>
      <c r="LB124" s="287"/>
      <c r="LE124" s="286"/>
      <c r="LH124" s="286"/>
    </row>
    <row r="125" spans="1:320" ht="14.4" customHeight="1" x14ac:dyDescent="0.3">
      <c r="A125" t="s">
        <v>127</v>
      </c>
      <c r="B125">
        <v>83807.740000000005</v>
      </c>
      <c r="C125">
        <v>30.22</v>
      </c>
      <c r="D125">
        <v>124</v>
      </c>
      <c r="T125" s="2"/>
      <c r="W125" s="10"/>
      <c r="X125"/>
      <c r="Z125" s="16"/>
      <c r="AC125" s="25"/>
      <c r="AF125" s="30"/>
      <c r="AI125" s="39"/>
      <c r="AJ125" s="36"/>
      <c r="AL125" s="45"/>
      <c r="AO125" s="52"/>
      <c r="AR125" s="57"/>
      <c r="AU125" s="63"/>
      <c r="AX125" s="71"/>
      <c r="BA125" s="75"/>
      <c r="BD125" s="78"/>
      <c r="BG125" s="81"/>
      <c r="BJ125" s="88"/>
      <c r="BM125" s="87"/>
      <c r="BP125" s="88"/>
      <c r="BS125" s="88"/>
      <c r="BV125" s="93"/>
      <c r="BY125" s="99"/>
      <c r="CB125" s="106"/>
      <c r="CE125" s="111"/>
      <c r="CH125" s="117"/>
      <c r="CK125" s="122"/>
      <c r="CN125" s="128"/>
      <c r="CQ125" s="134"/>
      <c r="CT125" s="141"/>
      <c r="CW125" s="146"/>
      <c r="CZ125" s="153"/>
      <c r="DC125" s="159"/>
      <c r="DF125" s="165"/>
      <c r="DI125" s="170"/>
      <c r="DL125" s="176"/>
      <c r="DO125" s="176"/>
      <c r="DR125" s="176"/>
      <c r="DU125" s="176"/>
      <c r="DX125" s="176"/>
      <c r="EA125" s="182"/>
      <c r="ED125" s="188"/>
      <c r="EG125" s="189"/>
      <c r="EJ125" s="194"/>
      <c r="EM125" s="196"/>
      <c r="EP125" s="201"/>
      <c r="ES125" s="201"/>
      <c r="EV125" s="207"/>
      <c r="EY125" s="213"/>
      <c r="FB125" s="213"/>
      <c r="FE125" s="213"/>
      <c r="FH125" s="213"/>
      <c r="FK125" s="212"/>
      <c r="FN125" s="219"/>
      <c r="FQ125" s="222"/>
      <c r="FT125" s="225"/>
      <c r="FW125" s="233"/>
      <c r="GC125" s="237"/>
      <c r="GF125" s="236"/>
      <c r="GI125" s="237"/>
      <c r="GL125" s="236"/>
      <c r="GO125" s="237"/>
      <c r="GR125" s="237"/>
      <c r="GU125" s="236"/>
      <c r="GX125" s="238"/>
      <c r="HA125" s="238"/>
      <c r="HD125" s="242"/>
      <c r="HG125" s="242"/>
      <c r="HM125" s="251"/>
      <c r="HP125" s="251"/>
      <c r="HS125" s="251"/>
      <c r="HV125" s="250"/>
      <c r="HY125" s="251"/>
      <c r="IB125" s="250"/>
      <c r="IE125" s="250"/>
      <c r="IH125" s="250"/>
      <c r="IK125" s="250"/>
      <c r="IN125" s="250"/>
      <c r="IQ125" s="250"/>
      <c r="IT125" s="256"/>
      <c r="IW125" s="263"/>
      <c r="IZ125" s="262"/>
      <c r="JC125" s="268"/>
      <c r="JF125" s="268"/>
      <c r="JI125" s="268"/>
      <c r="JL125" s="268"/>
      <c r="JO125" s="268"/>
      <c r="JR125" s="268"/>
      <c r="JU125" s="274"/>
      <c r="JX125" s="274"/>
      <c r="KA125" s="280"/>
      <c r="KD125" s="281"/>
      <c r="KG125" s="281"/>
      <c r="KJ125" s="287"/>
      <c r="KM125" s="286"/>
      <c r="KP125" s="287"/>
      <c r="KS125" s="287"/>
      <c r="KV125" s="286"/>
      <c r="KY125" s="286"/>
      <c r="LB125" s="287"/>
      <c r="LE125" s="286"/>
      <c r="LH125" s="286"/>
    </row>
    <row r="126" spans="1:320" ht="14.4" customHeight="1" x14ac:dyDescent="0.3">
      <c r="A126" t="s">
        <v>128</v>
      </c>
      <c r="B126">
        <v>83186.070000000007</v>
      </c>
      <c r="C126">
        <v>59.97</v>
      </c>
      <c r="D126">
        <v>125</v>
      </c>
      <c r="T126" s="1"/>
      <c r="W126" s="9"/>
      <c r="X126"/>
      <c r="AC126" s="25"/>
      <c r="AF126" s="31"/>
      <c r="AI126" s="39"/>
      <c r="AJ126" s="36"/>
      <c r="AL126" s="45"/>
      <c r="AO126" s="51"/>
      <c r="AR126" s="58"/>
      <c r="AU126" s="64"/>
      <c r="AX126" s="70"/>
      <c r="BA126" s="78"/>
      <c r="BD126" s="77"/>
      <c r="BG126" s="81"/>
      <c r="BJ126" s="88"/>
      <c r="BM126" s="87"/>
      <c r="BP126" s="87"/>
      <c r="BS126" s="87"/>
      <c r="BV126" s="93"/>
      <c r="BY126" s="100"/>
      <c r="CB126" s="105"/>
      <c r="CE126" s="110"/>
      <c r="CH126" s="117"/>
      <c r="CK126" s="123"/>
      <c r="CN126" s="129"/>
      <c r="CQ126" s="135"/>
      <c r="CT126" s="140"/>
      <c r="CW126" s="147"/>
      <c r="CZ126" s="152"/>
      <c r="DC126" s="159"/>
      <c r="DF126" s="165"/>
      <c r="DI126" s="170"/>
      <c r="DL126" s="176"/>
      <c r="DO126" s="177"/>
      <c r="DR126" s="176"/>
      <c r="DU126" s="177"/>
      <c r="DX126" s="178"/>
      <c r="EA126" s="182"/>
      <c r="ED126" s="189"/>
      <c r="EG126" s="189"/>
      <c r="EJ126" s="194"/>
      <c r="EM126" s="194"/>
      <c r="EP126" s="201"/>
      <c r="ES126" s="200"/>
      <c r="EV126" s="207"/>
      <c r="EY126" s="215"/>
      <c r="FB126" s="213"/>
      <c r="FE126" s="212"/>
      <c r="FH126" s="213"/>
      <c r="FK126" s="213"/>
      <c r="FN126" s="218"/>
      <c r="FQ126" s="219"/>
      <c r="FT126" s="225"/>
      <c r="FW126" s="231"/>
      <c r="FZ126" s="237"/>
      <c r="GC126" s="236"/>
      <c r="GF126" s="236"/>
      <c r="GI126" s="237"/>
      <c r="GL126" s="236"/>
      <c r="GO126" s="238"/>
      <c r="GR126" s="236"/>
      <c r="GU126" s="237"/>
      <c r="GX126" s="238"/>
      <c r="HA126" s="236"/>
      <c r="HD126" s="242"/>
      <c r="HG126" s="242"/>
      <c r="HM126" s="251"/>
      <c r="HP126" s="250"/>
      <c r="HS126" s="250"/>
      <c r="HV126" s="250"/>
      <c r="HY126" s="251"/>
      <c r="IB126" s="251"/>
      <c r="IE126" s="250"/>
      <c r="IH126" s="250"/>
      <c r="IK126" s="251"/>
      <c r="IN126" s="251"/>
      <c r="IQ126" s="250"/>
      <c r="IT126" s="257"/>
      <c r="IW126" s="263"/>
      <c r="IZ126" s="262"/>
      <c r="JC126" s="268"/>
      <c r="JF126" s="268"/>
      <c r="JI126" s="269"/>
      <c r="JL126" s="269"/>
      <c r="JO126" s="269"/>
      <c r="JR126" s="268"/>
      <c r="JU126" s="275"/>
      <c r="JX126" s="274"/>
      <c r="KA126" s="280"/>
      <c r="KG126" s="280"/>
      <c r="KJ126" s="286"/>
      <c r="KM126" s="286"/>
      <c r="KP126" s="286"/>
      <c r="KS126" s="287"/>
      <c r="KV126" s="286"/>
      <c r="KY126" s="287"/>
      <c r="LB126" s="287"/>
      <c r="LE126" s="287"/>
      <c r="LH126" s="286"/>
    </row>
    <row r="127" spans="1:320" ht="14.4" customHeight="1" x14ac:dyDescent="0.3">
      <c r="A127" t="s">
        <v>129</v>
      </c>
      <c r="B127">
        <v>82821.31</v>
      </c>
      <c r="C127">
        <v>49.99</v>
      </c>
      <c r="D127">
        <v>126</v>
      </c>
      <c r="T127" s="1"/>
      <c r="W127" s="9"/>
      <c r="X127"/>
      <c r="Z127" s="18"/>
      <c r="AC127" s="25"/>
      <c r="AF127" s="30"/>
      <c r="AI127" s="39"/>
      <c r="AJ127" s="36"/>
      <c r="AL127" s="45"/>
      <c r="AO127" s="52"/>
      <c r="AR127" s="62"/>
      <c r="AU127" s="64"/>
      <c r="AX127" s="69"/>
      <c r="BA127" s="78"/>
      <c r="BD127" s="78"/>
      <c r="BG127" s="82"/>
      <c r="BJ127" s="88"/>
      <c r="BM127" s="87"/>
      <c r="BP127" s="87"/>
      <c r="BS127" s="88"/>
      <c r="BV127" s="93"/>
      <c r="BY127" s="100"/>
      <c r="CB127" s="105"/>
      <c r="CE127" s="110"/>
      <c r="CH127" s="117"/>
      <c r="CK127" s="122"/>
      <c r="CN127" s="129"/>
      <c r="CQ127" s="134"/>
      <c r="CT127" s="140"/>
      <c r="CW127" s="146"/>
      <c r="CZ127" s="153"/>
      <c r="DC127" s="159"/>
      <c r="DF127" s="164"/>
      <c r="DI127" s="170"/>
      <c r="DL127" s="176"/>
      <c r="DO127" s="176"/>
      <c r="DR127" s="176"/>
      <c r="DU127" s="179"/>
      <c r="DX127" s="176"/>
      <c r="EG127" s="189"/>
      <c r="EJ127" s="196"/>
      <c r="EM127" s="194"/>
      <c r="EP127" s="201"/>
      <c r="ES127" s="201"/>
      <c r="EV127" s="207"/>
      <c r="EY127" s="212"/>
      <c r="FB127" s="213"/>
      <c r="FE127" s="213"/>
      <c r="FH127" s="213"/>
      <c r="FQ127" s="219"/>
      <c r="FT127" s="226"/>
      <c r="FW127" s="230"/>
      <c r="FZ127" s="237"/>
      <c r="GC127" s="237"/>
      <c r="GF127" s="236"/>
      <c r="GI127" s="237"/>
      <c r="GL127" s="237"/>
      <c r="GO127" s="236"/>
      <c r="GR127" s="236"/>
      <c r="GU127" s="236"/>
      <c r="GX127" s="237"/>
      <c r="HA127" s="238"/>
      <c r="HD127" s="243"/>
      <c r="HG127" s="243"/>
      <c r="HM127" s="251"/>
      <c r="HP127" s="250"/>
      <c r="HS127" s="251"/>
      <c r="HV127" s="250"/>
      <c r="HY127" s="251"/>
      <c r="IB127" s="251"/>
      <c r="IE127" s="250"/>
      <c r="IH127" s="250"/>
      <c r="IK127" s="251"/>
      <c r="IN127" s="250"/>
      <c r="IQ127" s="250"/>
      <c r="IT127" s="256"/>
      <c r="IW127" s="263"/>
      <c r="IZ127" s="262"/>
      <c r="JC127" s="268"/>
      <c r="JF127" s="268"/>
      <c r="JI127" s="269"/>
      <c r="JL127" s="268"/>
      <c r="JO127" s="268"/>
      <c r="JR127" s="268"/>
      <c r="JU127" s="274"/>
      <c r="JX127" s="275"/>
      <c r="KA127" s="281"/>
      <c r="KD127" s="281"/>
      <c r="KG127" s="281"/>
      <c r="KJ127" s="287"/>
      <c r="KM127" s="286"/>
      <c r="KP127" s="286"/>
      <c r="KS127" s="286"/>
      <c r="KV127" s="290"/>
      <c r="KY127" s="286"/>
      <c r="LB127" s="287"/>
      <c r="LE127" s="286"/>
      <c r="LH127" s="286"/>
    </row>
    <row r="128" spans="1:320" ht="14.4" customHeight="1" x14ac:dyDescent="0.3">
      <c r="A128" t="s">
        <v>130</v>
      </c>
      <c r="B128">
        <v>82796.149999999994</v>
      </c>
      <c r="C128">
        <v>23.41</v>
      </c>
      <c r="D128">
        <v>127</v>
      </c>
      <c r="T128" s="1"/>
      <c r="W128" s="10"/>
      <c r="X128"/>
      <c r="Z128" s="18"/>
      <c r="AC128" s="25"/>
      <c r="AF128" s="30"/>
      <c r="AI128" s="38"/>
      <c r="AJ128" s="36"/>
      <c r="AO128" s="52"/>
      <c r="AR128" s="57"/>
      <c r="AU128" s="63"/>
      <c r="AX128" s="70"/>
      <c r="BA128" s="75"/>
      <c r="BD128" s="78"/>
      <c r="BG128" s="81"/>
      <c r="BJ128" s="87"/>
      <c r="BM128" s="87"/>
      <c r="BP128" s="87"/>
      <c r="BS128" s="88"/>
      <c r="BV128" s="93"/>
      <c r="BY128" s="99"/>
      <c r="CB128" s="106"/>
      <c r="CE128" s="111"/>
      <c r="CH128" s="118"/>
      <c r="CK128" s="122"/>
      <c r="CN128" s="128"/>
      <c r="CQ128" s="137"/>
      <c r="CT128" s="141"/>
      <c r="CW128" s="146"/>
      <c r="CZ128" s="152"/>
      <c r="DC128" s="159"/>
      <c r="DF128" s="165"/>
      <c r="DI128" s="170"/>
      <c r="DL128" s="176"/>
      <c r="DO128" s="179"/>
      <c r="DR128" s="176"/>
      <c r="DU128" s="177"/>
      <c r="DX128" s="177"/>
      <c r="EA128" s="182"/>
      <c r="ED128" s="189"/>
      <c r="EG128" s="189"/>
      <c r="EJ128" s="196"/>
      <c r="EM128" s="196"/>
      <c r="EP128" s="201"/>
      <c r="ES128" s="201"/>
      <c r="EV128" s="207"/>
      <c r="EY128" s="215"/>
      <c r="FB128" s="212"/>
      <c r="FE128" s="213"/>
      <c r="FH128" s="212"/>
      <c r="FK128" s="212"/>
      <c r="FN128" s="218"/>
      <c r="FQ128" s="219"/>
      <c r="FT128" s="224"/>
      <c r="FW128" s="230"/>
      <c r="FZ128" s="237"/>
      <c r="GC128" s="237"/>
      <c r="GF128" s="237"/>
      <c r="GI128" s="237"/>
      <c r="GL128" s="237"/>
      <c r="GO128" s="236"/>
      <c r="GR128" s="236"/>
      <c r="GU128" s="236"/>
      <c r="GX128" s="236"/>
      <c r="HA128" s="236"/>
      <c r="HD128" s="243"/>
      <c r="HG128" s="242"/>
      <c r="HM128" s="251"/>
      <c r="HP128" s="250"/>
      <c r="HS128" s="251"/>
      <c r="HV128" s="250"/>
      <c r="HY128" s="250"/>
      <c r="IB128" s="250"/>
      <c r="IE128" s="250"/>
      <c r="IH128" s="250"/>
      <c r="IK128" s="251"/>
      <c r="IN128" s="250"/>
      <c r="IQ128" s="250"/>
      <c r="IT128" s="256"/>
      <c r="IW128" s="263"/>
      <c r="IZ128" s="262"/>
      <c r="JC128" s="268"/>
      <c r="JF128" s="268"/>
      <c r="JI128" s="268"/>
      <c r="JL128" s="268"/>
      <c r="JO128" s="268"/>
      <c r="JR128" s="269"/>
      <c r="JU128" s="275"/>
      <c r="JX128" s="274"/>
      <c r="KA128" s="281"/>
      <c r="KD128" s="281"/>
      <c r="KG128" s="280"/>
      <c r="KJ128" s="287"/>
      <c r="KM128" s="286"/>
      <c r="KP128" s="286"/>
      <c r="KS128" s="286"/>
      <c r="KV128" s="288"/>
      <c r="KY128" s="290"/>
      <c r="LB128" s="287"/>
      <c r="LE128" s="287"/>
      <c r="LH128" s="286"/>
    </row>
    <row r="129" spans="1:320" ht="14.4" customHeight="1" x14ac:dyDescent="0.3">
      <c r="A129" t="s">
        <v>131</v>
      </c>
      <c r="B129">
        <v>82218.179999999993</v>
      </c>
      <c r="C129">
        <v>29.51</v>
      </c>
      <c r="D129">
        <v>128</v>
      </c>
      <c r="T129" s="2"/>
      <c r="W129" s="9"/>
      <c r="X129"/>
      <c r="Z129" s="18"/>
      <c r="AC129" s="27"/>
      <c r="AF129" s="33"/>
      <c r="AI129" s="38"/>
      <c r="AJ129" s="36"/>
      <c r="AL129" s="45"/>
      <c r="AO129" s="53"/>
      <c r="AR129" s="57"/>
      <c r="AU129" s="67"/>
      <c r="AX129" s="71"/>
      <c r="BA129" s="76"/>
      <c r="BD129" s="75"/>
      <c r="BG129" s="82"/>
      <c r="BJ129" s="88"/>
      <c r="BM129" s="90"/>
      <c r="BP129" s="87"/>
      <c r="BS129" s="88"/>
      <c r="BV129" s="95"/>
      <c r="BY129" s="100"/>
      <c r="CB129" s="105"/>
      <c r="CE129" s="110"/>
      <c r="CH129" s="118"/>
      <c r="CK129" s="124"/>
      <c r="CN129" s="130"/>
      <c r="CQ129" s="137"/>
      <c r="CT129" s="140"/>
      <c r="CW129" s="146"/>
      <c r="CZ129" s="153"/>
      <c r="DC129" s="160"/>
      <c r="DF129" s="165"/>
      <c r="DI129" s="170"/>
      <c r="DL129" s="176"/>
      <c r="DO129" s="177"/>
      <c r="DR129" s="176"/>
      <c r="DU129" s="179"/>
      <c r="DX129" s="179"/>
      <c r="EA129" s="183"/>
      <c r="ED129" s="188"/>
      <c r="EG129" s="189"/>
      <c r="EJ129" s="197"/>
      <c r="EM129" s="194"/>
      <c r="EP129" s="201"/>
      <c r="ES129" s="202"/>
      <c r="EV129" s="206"/>
      <c r="EY129" s="213"/>
      <c r="FB129" s="212"/>
      <c r="FE129" s="213"/>
      <c r="FH129" s="213"/>
      <c r="FK129" s="213"/>
      <c r="FN129" s="219"/>
      <c r="FQ129" s="220"/>
      <c r="FT129" s="225"/>
      <c r="FW129" s="230"/>
      <c r="FZ129" s="237"/>
      <c r="GC129" s="236"/>
      <c r="GF129" s="237"/>
      <c r="GI129" s="240"/>
      <c r="GL129" s="236"/>
      <c r="GO129" s="236"/>
      <c r="GR129" s="236"/>
      <c r="GU129" s="236"/>
      <c r="GX129" s="237"/>
      <c r="HA129" s="236"/>
      <c r="HD129" s="243"/>
      <c r="HG129" s="246"/>
      <c r="HS129" s="250"/>
      <c r="HV129" s="251"/>
      <c r="HY129" s="250"/>
      <c r="IB129" s="250"/>
      <c r="IE129" s="251"/>
      <c r="IH129" s="250"/>
      <c r="IK129" s="251"/>
      <c r="IN129" s="250"/>
      <c r="IQ129" s="250"/>
      <c r="IT129" s="257"/>
      <c r="IW129" s="262"/>
      <c r="IZ129" s="262"/>
      <c r="JC129" s="269"/>
      <c r="JF129" s="268"/>
      <c r="JI129" s="269"/>
      <c r="JL129" s="272"/>
      <c r="JO129" s="268"/>
      <c r="JR129" s="269"/>
      <c r="JU129" s="274"/>
      <c r="JX129" s="274"/>
      <c r="KA129" s="280"/>
      <c r="KD129" s="281"/>
      <c r="KG129" s="281"/>
      <c r="KJ129" s="287"/>
      <c r="KM129" s="286"/>
      <c r="KP129" s="287"/>
      <c r="KS129" s="288"/>
      <c r="KV129" s="290"/>
      <c r="KY129" s="287"/>
      <c r="LB129" s="287"/>
      <c r="LE129" s="286"/>
      <c r="LH129" s="287"/>
    </row>
    <row r="130" spans="1:320" ht="14.4" customHeight="1" x14ac:dyDescent="0.3">
      <c r="A130" t="s">
        <v>132</v>
      </c>
      <c r="B130">
        <v>78433.97</v>
      </c>
      <c r="C130">
        <v>37.71</v>
      </c>
      <c r="D130">
        <v>129</v>
      </c>
      <c r="T130" s="1"/>
      <c r="W130" s="10"/>
      <c r="X130"/>
      <c r="Z130" s="18"/>
      <c r="AC130" s="25"/>
      <c r="AF130" s="32"/>
      <c r="AI130" s="39"/>
      <c r="AJ130" s="36"/>
      <c r="AL130" s="45"/>
      <c r="AO130" s="52"/>
      <c r="AR130" s="61"/>
      <c r="AU130" s="64"/>
      <c r="AX130" s="70"/>
      <c r="BA130" s="75"/>
      <c r="BD130" s="75"/>
      <c r="BG130" s="82"/>
      <c r="BJ130" s="88"/>
      <c r="BM130" s="87"/>
      <c r="BP130" s="87"/>
      <c r="BS130" s="90"/>
      <c r="BV130" s="93"/>
      <c r="BY130" s="99"/>
      <c r="CB130" s="106"/>
      <c r="CE130" s="110"/>
      <c r="CH130" s="116"/>
      <c r="CK130" s="122"/>
      <c r="CN130" s="129"/>
      <c r="CQ130" s="134"/>
      <c r="CT130" s="141"/>
      <c r="CW130" s="146"/>
      <c r="CZ130" s="152"/>
      <c r="DC130" s="159"/>
      <c r="DF130" s="164"/>
      <c r="DI130" s="170"/>
      <c r="DL130" s="177"/>
      <c r="DO130" s="177"/>
      <c r="DR130" s="176"/>
      <c r="DU130" s="177"/>
      <c r="DX130" s="177"/>
      <c r="EA130" s="182"/>
      <c r="ED130" s="189"/>
      <c r="EG130" s="190"/>
      <c r="EJ130" s="196"/>
      <c r="EM130" s="196"/>
      <c r="EP130" s="201"/>
      <c r="ES130" s="201"/>
      <c r="EV130" s="207"/>
      <c r="EY130" s="212"/>
      <c r="FB130" s="212"/>
      <c r="FE130" s="214"/>
      <c r="FH130" s="213"/>
      <c r="FK130" s="212"/>
      <c r="FN130" s="219"/>
      <c r="FQ130" s="219"/>
      <c r="FT130" s="225"/>
      <c r="FW130" s="231"/>
      <c r="FZ130" s="237"/>
      <c r="GC130" s="236"/>
      <c r="GF130" s="237"/>
      <c r="GI130" s="236"/>
      <c r="GL130" s="237"/>
      <c r="GO130" s="236"/>
      <c r="GR130" s="237"/>
      <c r="GU130" s="236"/>
      <c r="GX130" s="238"/>
      <c r="HA130" s="236"/>
      <c r="HD130" s="242"/>
      <c r="HG130" s="242"/>
      <c r="HM130" s="251"/>
      <c r="HP130" s="250"/>
      <c r="HS130" s="251"/>
      <c r="HV130" s="250"/>
      <c r="HY130" s="254"/>
      <c r="IB130" s="251"/>
      <c r="IE130" s="250"/>
      <c r="IH130" s="250"/>
      <c r="IK130" s="251"/>
      <c r="IN130" s="250"/>
      <c r="IQ130" s="251"/>
      <c r="IT130" s="257"/>
      <c r="IW130" s="263"/>
      <c r="IZ130" s="263"/>
      <c r="JC130" s="269"/>
      <c r="JF130" s="268"/>
      <c r="JI130" s="269"/>
      <c r="JL130" s="268"/>
      <c r="JO130" s="268"/>
      <c r="JR130" s="269"/>
      <c r="JU130" s="274"/>
      <c r="JX130" s="275"/>
      <c r="KD130" s="283"/>
      <c r="KG130" s="280"/>
      <c r="KJ130" s="290"/>
      <c r="KM130" s="286"/>
      <c r="KP130" s="287"/>
      <c r="KS130" s="286"/>
      <c r="KV130" s="289"/>
      <c r="KY130" s="286"/>
      <c r="LB130" s="288"/>
      <c r="LE130" s="286"/>
      <c r="LH130" s="287"/>
    </row>
    <row r="131" spans="1:320" ht="14.4" customHeight="1" x14ac:dyDescent="0.3">
      <c r="A131" t="s">
        <v>133</v>
      </c>
      <c r="B131">
        <v>77307.91</v>
      </c>
      <c r="C131">
        <v>41.53</v>
      </c>
      <c r="D131">
        <v>130</v>
      </c>
      <c r="T131" s="1"/>
      <c r="W131" s="10"/>
      <c r="X131"/>
      <c r="Z131" s="20"/>
      <c r="AC131" s="25"/>
      <c r="AF131" s="32"/>
      <c r="AI131" s="39"/>
      <c r="AJ131" s="36"/>
      <c r="AL131" s="46"/>
      <c r="AO131" s="53"/>
      <c r="AR131" s="62"/>
      <c r="AU131" s="64"/>
      <c r="AX131" s="70"/>
      <c r="BA131" s="75"/>
      <c r="BD131" s="78"/>
      <c r="BG131" s="81"/>
      <c r="BJ131" s="88"/>
      <c r="BM131" s="89"/>
      <c r="BP131" s="89"/>
      <c r="BS131" s="87"/>
      <c r="BV131" s="94"/>
      <c r="BY131" s="99"/>
      <c r="CB131" s="106"/>
      <c r="CE131" s="110"/>
      <c r="CH131" s="118"/>
      <c r="CK131" s="122"/>
      <c r="CN131" s="128"/>
      <c r="CQ131" s="137"/>
      <c r="CT131" s="140"/>
      <c r="CW131" s="147"/>
      <c r="CZ131" s="152"/>
      <c r="DC131" s="162"/>
      <c r="DF131" s="164"/>
      <c r="DI131" s="170"/>
      <c r="DL131" s="176"/>
      <c r="DO131" s="177"/>
      <c r="DR131" s="180"/>
      <c r="DU131" s="177"/>
      <c r="DX131" s="178"/>
      <c r="EA131" s="182"/>
      <c r="ED131" s="192"/>
      <c r="EG131" s="189"/>
      <c r="EJ131" s="196"/>
      <c r="EM131" s="195"/>
      <c r="EP131" s="200"/>
      <c r="ES131" s="201"/>
      <c r="EV131" s="210"/>
      <c r="EY131" s="213"/>
      <c r="FB131" s="212"/>
      <c r="FE131" s="213"/>
      <c r="FH131" s="212"/>
      <c r="FK131" s="213"/>
      <c r="FN131" s="220"/>
      <c r="FQ131" s="220"/>
      <c r="FT131" s="229"/>
      <c r="FW131" s="233"/>
      <c r="FZ131" s="238"/>
      <c r="GC131" s="236"/>
      <c r="GF131" s="237"/>
      <c r="GI131" s="238"/>
      <c r="GL131" s="237"/>
      <c r="GO131" s="238"/>
      <c r="GR131" s="236"/>
      <c r="GU131" s="237"/>
      <c r="GX131" s="238"/>
      <c r="HA131" s="240"/>
      <c r="HD131" s="243"/>
      <c r="HG131" s="243"/>
      <c r="HM131" s="251"/>
      <c r="HP131" s="250"/>
      <c r="HS131" s="250"/>
      <c r="HV131" s="250"/>
      <c r="HY131" s="251"/>
      <c r="IB131" s="250"/>
      <c r="IE131" s="254"/>
      <c r="IH131" s="251"/>
      <c r="IK131" s="251"/>
      <c r="IN131" s="250"/>
      <c r="IQ131" s="250"/>
      <c r="IT131" s="256"/>
      <c r="IW131" s="264"/>
      <c r="IZ131" s="263"/>
      <c r="JC131" s="268"/>
      <c r="JF131" s="268"/>
      <c r="JI131" s="268"/>
      <c r="JL131" s="268"/>
      <c r="JO131" s="268"/>
      <c r="JR131" s="270"/>
      <c r="JU131" s="274"/>
      <c r="JX131" s="274"/>
      <c r="KA131" s="280"/>
      <c r="KD131" s="281"/>
      <c r="KG131" s="280"/>
      <c r="KJ131" s="286"/>
      <c r="KM131" s="286"/>
      <c r="KP131" s="286"/>
      <c r="KS131" s="287"/>
      <c r="KV131" s="287"/>
      <c r="KY131" s="286"/>
      <c r="LB131" s="287"/>
      <c r="LE131" s="286"/>
      <c r="LH131" s="286"/>
    </row>
    <row r="132" spans="1:320" ht="14.4" customHeight="1" x14ac:dyDescent="0.3">
      <c r="A132" t="s">
        <v>134</v>
      </c>
      <c r="B132">
        <v>76507.5</v>
      </c>
      <c r="C132">
        <v>32.82</v>
      </c>
      <c r="D132">
        <v>131</v>
      </c>
      <c r="T132" s="1"/>
      <c r="W132" s="10"/>
      <c r="X132"/>
      <c r="Z132" s="16"/>
      <c r="AC132" s="25"/>
      <c r="AF132" s="31"/>
      <c r="AI132" s="39"/>
      <c r="AJ132" s="36"/>
      <c r="AL132" s="46"/>
      <c r="AO132" s="52"/>
      <c r="AR132" s="58"/>
      <c r="AU132" s="64"/>
      <c r="AX132" s="71"/>
      <c r="BA132" s="75"/>
      <c r="BD132" s="78"/>
      <c r="BG132" s="82"/>
      <c r="BJ132" s="88"/>
      <c r="BM132" s="87"/>
      <c r="BP132" s="88"/>
      <c r="BS132" s="88"/>
      <c r="BV132" s="93"/>
      <c r="CE132" s="110"/>
      <c r="CH132" s="116"/>
      <c r="CK132" s="122"/>
      <c r="CN132" s="129"/>
      <c r="CQ132" s="134"/>
      <c r="CT132" s="141"/>
      <c r="CW132" s="147"/>
      <c r="CZ132" s="153"/>
      <c r="DC132" s="158"/>
      <c r="DF132" s="165"/>
      <c r="DI132" s="170"/>
      <c r="DL132" s="177"/>
      <c r="DO132" s="176"/>
      <c r="DR132" s="179"/>
      <c r="DU132" s="177"/>
      <c r="DX132" s="176"/>
      <c r="EA132" s="182"/>
      <c r="ED132" s="188"/>
      <c r="EG132" s="189"/>
      <c r="EJ132" s="196"/>
      <c r="EM132" s="196"/>
      <c r="EP132" s="201"/>
      <c r="ES132" s="201"/>
      <c r="EV132" s="207"/>
      <c r="EY132" s="212"/>
      <c r="FB132" s="212"/>
      <c r="FE132" s="213"/>
      <c r="FH132" s="212"/>
      <c r="FK132" s="213"/>
      <c r="FN132" s="218"/>
      <c r="FQ132" s="218"/>
      <c r="FT132" s="224"/>
      <c r="FW132" s="230"/>
      <c r="FZ132" s="236"/>
      <c r="GC132" s="237"/>
      <c r="GF132" s="237"/>
      <c r="GI132" s="236"/>
      <c r="GL132" s="237"/>
      <c r="GO132" s="237"/>
      <c r="GR132" s="236"/>
      <c r="GU132" s="237"/>
      <c r="GX132" s="237"/>
      <c r="HA132" s="236"/>
      <c r="HD132" s="243"/>
      <c r="HG132" s="242"/>
      <c r="HM132" s="251"/>
      <c r="HP132" s="251"/>
      <c r="HS132" s="251"/>
      <c r="HV132" s="250"/>
      <c r="HY132" s="251"/>
      <c r="IB132" s="250"/>
      <c r="IE132" s="250"/>
      <c r="IH132" s="250"/>
      <c r="IK132" s="251"/>
      <c r="IN132" s="252"/>
      <c r="IQ132" s="251"/>
      <c r="IT132" s="256"/>
      <c r="IW132" s="263"/>
      <c r="IZ132" s="262"/>
      <c r="JC132" s="271"/>
      <c r="JF132" s="268"/>
      <c r="JI132" s="269"/>
      <c r="JL132" s="268"/>
      <c r="JO132" s="269"/>
      <c r="JR132" s="269"/>
      <c r="JU132" s="275"/>
      <c r="JX132" s="274"/>
      <c r="KA132" s="280"/>
      <c r="KD132" s="281"/>
      <c r="KG132" s="281"/>
      <c r="KJ132" s="287"/>
      <c r="KM132" s="286"/>
      <c r="KP132" s="287"/>
      <c r="KS132" s="286"/>
      <c r="KV132" s="290"/>
      <c r="KY132" s="287"/>
      <c r="LB132" s="287"/>
      <c r="LE132" s="286"/>
      <c r="LH132" s="286"/>
    </row>
    <row r="133" spans="1:320" ht="14.4" customHeight="1" x14ac:dyDescent="0.3">
      <c r="A133" t="s">
        <v>135</v>
      </c>
      <c r="B133">
        <v>74154.73</v>
      </c>
      <c r="C133">
        <v>45.43</v>
      </c>
      <c r="D133">
        <v>132</v>
      </c>
      <c r="T133" s="2"/>
      <c r="W133" s="10"/>
      <c r="X133"/>
      <c r="Z133" s="16"/>
      <c r="AC133" s="25"/>
      <c r="AF133" s="30"/>
      <c r="AI133" s="38"/>
      <c r="AJ133" s="36"/>
      <c r="AL133" s="45"/>
      <c r="AO133" s="52"/>
      <c r="AR133" s="58"/>
      <c r="AU133" s="65"/>
      <c r="AX133" s="70"/>
      <c r="BA133" s="77"/>
      <c r="BD133" s="78"/>
      <c r="BG133" s="81"/>
      <c r="BJ133" s="88"/>
      <c r="BM133" s="90"/>
      <c r="BP133" s="88"/>
      <c r="BS133" s="88"/>
      <c r="BV133" s="93"/>
      <c r="BY133" s="100"/>
      <c r="CB133" s="105"/>
      <c r="CE133" s="111"/>
      <c r="CH133" s="119"/>
      <c r="CK133" s="122"/>
      <c r="CN133" s="128"/>
      <c r="CQ133" s="134"/>
      <c r="CT133" s="141"/>
      <c r="CW133" s="146"/>
      <c r="CZ133" s="153"/>
      <c r="DC133" s="160"/>
      <c r="DF133" s="164"/>
      <c r="DI133" s="170"/>
      <c r="DL133" s="176"/>
      <c r="DO133" s="177"/>
      <c r="DR133" s="176"/>
      <c r="DU133" s="177"/>
      <c r="DX133" s="178"/>
      <c r="EA133" s="182"/>
      <c r="ED133" s="188"/>
      <c r="EG133" s="189"/>
      <c r="EJ133" s="194"/>
      <c r="EM133" s="197"/>
      <c r="EP133" s="201"/>
      <c r="ES133" s="201"/>
      <c r="EV133" s="207"/>
      <c r="EY133" s="212"/>
      <c r="FB133" s="212"/>
      <c r="FE133" s="213"/>
      <c r="FH133" s="213"/>
      <c r="FK133" s="212"/>
      <c r="FN133" s="218"/>
      <c r="FQ133" s="219"/>
      <c r="FT133" s="224"/>
      <c r="FW133" s="230"/>
      <c r="FZ133" s="237"/>
      <c r="GC133" s="237"/>
      <c r="GF133" s="237"/>
      <c r="GI133" s="237"/>
      <c r="GL133" s="237"/>
      <c r="GO133" s="238"/>
      <c r="GR133" s="237"/>
      <c r="GU133" s="238"/>
      <c r="GX133" s="238"/>
      <c r="HG133" s="242"/>
      <c r="HM133" s="251"/>
      <c r="HP133" s="251"/>
      <c r="HS133" s="251"/>
      <c r="HV133" s="250"/>
      <c r="HY133" s="251"/>
      <c r="IB133" s="251"/>
      <c r="IE133" s="251"/>
      <c r="IH133" s="250"/>
      <c r="IK133" s="254"/>
      <c r="IN133" s="251"/>
      <c r="IQ133" s="251"/>
      <c r="IT133" s="256"/>
      <c r="IW133" s="263"/>
      <c r="IZ133" s="262"/>
      <c r="JC133" s="268"/>
      <c r="JF133" s="268"/>
      <c r="JI133" s="269"/>
      <c r="JL133" s="268"/>
      <c r="JO133" s="270"/>
      <c r="JR133" s="270"/>
      <c r="JU133" s="274"/>
      <c r="JX133" s="275"/>
      <c r="KA133" s="280"/>
      <c r="KD133" s="280"/>
      <c r="KG133" s="281"/>
      <c r="KJ133" s="286"/>
      <c r="KM133" s="286"/>
      <c r="KP133" s="286"/>
      <c r="KS133" s="286"/>
      <c r="KV133" s="290"/>
      <c r="KY133" s="287"/>
      <c r="LB133" s="287"/>
      <c r="LE133" s="286"/>
      <c r="LH133" s="287"/>
    </row>
    <row r="134" spans="1:320" ht="14.4" customHeight="1" x14ac:dyDescent="0.3">
      <c r="A134" t="s">
        <v>136</v>
      </c>
      <c r="B134">
        <v>72711.570000000007</v>
      </c>
      <c r="C134">
        <v>36.64</v>
      </c>
      <c r="D134">
        <v>133</v>
      </c>
      <c r="T134" s="3"/>
      <c r="W134" s="10"/>
      <c r="X134"/>
      <c r="Z134" s="16"/>
      <c r="AC134" s="25"/>
      <c r="AF134" s="32"/>
      <c r="AI134" s="39"/>
      <c r="AJ134" s="36"/>
      <c r="AL134" s="45"/>
      <c r="AO134" s="51"/>
      <c r="AR134" s="59"/>
      <c r="AU134" s="63"/>
      <c r="AX134" s="70"/>
      <c r="BA134" s="78"/>
      <c r="BD134" s="78"/>
      <c r="BG134" s="82"/>
      <c r="BJ134" s="87"/>
      <c r="BM134" s="90"/>
      <c r="BP134" s="87"/>
      <c r="BS134" s="88"/>
      <c r="BV134" s="93"/>
      <c r="BY134" s="100"/>
      <c r="CB134" s="105"/>
      <c r="CE134" s="110"/>
      <c r="CH134" s="118"/>
      <c r="CK134" s="122"/>
      <c r="CN134" s="128"/>
      <c r="CQ134" s="134"/>
      <c r="CT134" s="141"/>
      <c r="CW134" s="146"/>
      <c r="CZ134" s="152"/>
      <c r="DC134" s="159"/>
      <c r="DF134" s="165"/>
      <c r="DI134" s="170"/>
      <c r="DL134" s="176"/>
      <c r="DO134" s="177"/>
      <c r="DR134" s="177"/>
      <c r="DU134" s="177"/>
      <c r="DX134" s="176"/>
      <c r="EA134" s="182"/>
      <c r="ED134" s="189"/>
      <c r="EG134" s="188"/>
      <c r="EJ134" s="194"/>
      <c r="EM134" s="196"/>
      <c r="EP134" s="201"/>
      <c r="ES134" s="201"/>
      <c r="EV134" s="207"/>
      <c r="EY134" s="213"/>
      <c r="FB134" s="212"/>
      <c r="FE134" s="213"/>
      <c r="FH134" s="214"/>
      <c r="FK134" s="212"/>
      <c r="FN134" s="219"/>
      <c r="FQ134" s="219"/>
      <c r="FT134" s="224"/>
      <c r="FW134" s="231"/>
      <c r="FZ134" s="237"/>
      <c r="GC134" s="237"/>
      <c r="GF134" s="237"/>
      <c r="GI134" s="236"/>
      <c r="GL134" s="236"/>
      <c r="GO134" s="236"/>
      <c r="GR134" s="236"/>
      <c r="GU134" s="236"/>
      <c r="GX134" s="238"/>
      <c r="HA134" s="236"/>
      <c r="HD134" s="243"/>
      <c r="HG134" s="242"/>
      <c r="HM134" s="250"/>
      <c r="HP134" s="251"/>
      <c r="HS134" s="250"/>
      <c r="HV134" s="250"/>
      <c r="HY134" s="254"/>
      <c r="IB134" s="251"/>
      <c r="IE134" s="250"/>
      <c r="IH134" s="250"/>
      <c r="IK134" s="254"/>
      <c r="IN134" s="251"/>
      <c r="IQ134" s="251"/>
      <c r="IT134" s="256"/>
      <c r="IW134" s="263"/>
      <c r="IZ134" s="263"/>
      <c r="JC134" s="268"/>
      <c r="JF134" s="269"/>
      <c r="JI134" s="269"/>
      <c r="JL134" s="268"/>
      <c r="JO134" s="268"/>
      <c r="JR134" s="269"/>
      <c r="JU134" s="274"/>
      <c r="JX134" s="274"/>
      <c r="KA134" s="283"/>
      <c r="KD134" s="282"/>
      <c r="KG134" s="281"/>
      <c r="KJ134" s="287"/>
      <c r="KM134" s="286"/>
      <c r="KP134" s="286"/>
      <c r="KS134" s="287"/>
      <c r="KV134" s="290"/>
      <c r="KY134" s="287"/>
      <c r="LB134" s="287"/>
      <c r="LE134" s="286"/>
      <c r="LH134" s="287"/>
    </row>
    <row r="135" spans="1:320" ht="14.4" customHeight="1" x14ac:dyDescent="0.3">
      <c r="A135" t="s">
        <v>137</v>
      </c>
      <c r="B135">
        <v>72308.490000000005</v>
      </c>
      <c r="C135">
        <v>22.7</v>
      </c>
      <c r="D135">
        <v>134</v>
      </c>
      <c r="T135" s="2"/>
      <c r="W135" s="9"/>
      <c r="X135"/>
      <c r="Z135" s="18"/>
      <c r="AC135" s="26"/>
      <c r="AF135" s="30"/>
      <c r="AI135" s="39"/>
      <c r="AJ135" s="36"/>
      <c r="AL135" s="46"/>
      <c r="AO135" s="52"/>
      <c r="AR135" s="57"/>
      <c r="AU135" s="64"/>
      <c r="AX135" s="69"/>
      <c r="BA135" s="75"/>
      <c r="BD135" s="75"/>
      <c r="BG135" s="81"/>
      <c r="BJ135" s="88"/>
      <c r="BM135" s="87"/>
      <c r="BP135" s="88"/>
      <c r="BV135" s="93"/>
      <c r="BY135" s="100"/>
      <c r="CB135" s="105"/>
      <c r="CE135" s="110"/>
      <c r="CH135" s="116"/>
      <c r="CK135" s="122"/>
      <c r="CN135" s="128"/>
      <c r="CQ135" s="134"/>
      <c r="CT135" s="141"/>
      <c r="CW135" s="146"/>
      <c r="CZ135" s="152"/>
      <c r="DC135" s="159"/>
      <c r="DF135" s="164"/>
      <c r="DI135" s="170"/>
      <c r="DL135" s="176"/>
      <c r="DO135" s="176"/>
      <c r="DR135" s="177"/>
      <c r="DU135" s="176"/>
      <c r="DX135" s="176"/>
      <c r="EA135" s="182"/>
      <c r="ED135" s="188"/>
      <c r="EG135" s="189"/>
      <c r="EJ135" s="194"/>
      <c r="EM135" s="196"/>
      <c r="EP135" s="200"/>
      <c r="ES135" s="201"/>
      <c r="EV135" s="207"/>
      <c r="EY135" s="212"/>
      <c r="FB135" s="214"/>
      <c r="FE135" s="214"/>
      <c r="FH135" s="212"/>
      <c r="FK135" s="212"/>
      <c r="FN135" s="219"/>
      <c r="FQ135" s="219"/>
      <c r="FT135" s="225"/>
      <c r="FW135" s="231"/>
      <c r="FZ135" s="237"/>
      <c r="GC135" s="237"/>
      <c r="GF135" s="237"/>
      <c r="GI135" s="236"/>
      <c r="GL135" s="237"/>
      <c r="GO135" s="238"/>
      <c r="GR135" s="236"/>
      <c r="GU135" s="236"/>
      <c r="GX135" s="238"/>
      <c r="HA135" s="236"/>
      <c r="HD135" s="243"/>
      <c r="HG135" s="243"/>
      <c r="HM135" s="251"/>
      <c r="HP135" s="250"/>
      <c r="HS135" s="251"/>
      <c r="HV135" s="250"/>
      <c r="HY135" s="251"/>
      <c r="IB135" s="251"/>
      <c r="IE135" s="250"/>
      <c r="IH135" s="250"/>
      <c r="IK135" s="254"/>
      <c r="IN135" s="252"/>
      <c r="IQ135" s="251"/>
      <c r="IT135" s="256"/>
      <c r="IW135" s="262"/>
      <c r="IZ135" s="263"/>
      <c r="JC135" s="268"/>
      <c r="JF135" s="269"/>
      <c r="JI135" s="269"/>
      <c r="JL135" s="268"/>
      <c r="JO135" s="268"/>
      <c r="JR135" s="269"/>
      <c r="JU135" s="274"/>
      <c r="JX135" s="275"/>
      <c r="KA135" s="281"/>
      <c r="KD135" s="281"/>
      <c r="KG135" s="280"/>
      <c r="KJ135" s="287"/>
      <c r="KM135" s="286"/>
      <c r="KP135" s="287"/>
      <c r="KS135" s="290"/>
      <c r="KV135" s="286"/>
      <c r="KY135" s="287"/>
      <c r="LB135" s="287"/>
      <c r="LE135" s="286"/>
      <c r="LH135" s="286"/>
    </row>
    <row r="136" spans="1:320" ht="14.4" customHeight="1" x14ac:dyDescent="0.3">
      <c r="A136" t="s">
        <v>138</v>
      </c>
      <c r="B136">
        <v>71487.66</v>
      </c>
      <c r="C136">
        <v>19.73</v>
      </c>
      <c r="D136">
        <v>135</v>
      </c>
      <c r="T136" s="1"/>
      <c r="W136" s="11"/>
      <c r="X136"/>
      <c r="Z136" s="16"/>
      <c r="AC136" s="25"/>
      <c r="AF136" s="30"/>
      <c r="AI136" s="39"/>
      <c r="AJ136" s="36"/>
      <c r="AL136" s="46"/>
      <c r="AO136" s="52"/>
      <c r="AR136" s="57"/>
      <c r="AU136" s="63"/>
      <c r="AX136" s="70"/>
      <c r="BA136" s="75"/>
      <c r="BD136" s="78"/>
      <c r="BG136" s="81"/>
      <c r="BJ136" s="88"/>
      <c r="BM136" s="88"/>
      <c r="BP136" s="87"/>
      <c r="BS136" s="88"/>
      <c r="BV136" s="93"/>
      <c r="BY136" s="99"/>
      <c r="CB136" s="105"/>
      <c r="CE136" s="111"/>
      <c r="CH136" s="117"/>
      <c r="CK136" s="122"/>
      <c r="CN136" s="128"/>
      <c r="CQ136" s="137"/>
      <c r="CT136" s="141"/>
      <c r="CW136" s="146"/>
      <c r="CZ136" s="152"/>
      <c r="DC136" s="159"/>
      <c r="DF136" s="165"/>
      <c r="DI136" s="170"/>
      <c r="DL136" s="176"/>
      <c r="DO136" s="176"/>
      <c r="DR136" s="177"/>
      <c r="DU136" s="177"/>
      <c r="DX136" s="176"/>
      <c r="EA136" s="182"/>
      <c r="ED136" s="189"/>
      <c r="EG136" s="188"/>
      <c r="EJ136" s="194"/>
      <c r="EM136" s="194"/>
      <c r="EP136" s="203"/>
      <c r="ES136" s="200"/>
      <c r="EV136" s="207"/>
      <c r="EY136" s="212"/>
      <c r="FB136" s="212"/>
      <c r="FE136" s="213"/>
      <c r="FH136" s="213"/>
      <c r="FK136" s="212"/>
      <c r="FN136" s="219"/>
      <c r="FQ136" s="219"/>
      <c r="FT136" s="224"/>
      <c r="FW136" s="231"/>
      <c r="FZ136" s="236"/>
      <c r="GC136" s="237"/>
      <c r="GF136" s="237"/>
      <c r="GI136" s="236"/>
      <c r="GL136" s="239"/>
      <c r="GO136" s="241"/>
      <c r="GR136" s="240"/>
      <c r="GU136" s="240"/>
      <c r="GX136" s="237"/>
      <c r="HA136" s="238"/>
      <c r="HD136" s="244"/>
      <c r="HG136" s="243"/>
      <c r="HM136" s="250"/>
      <c r="HP136" s="250"/>
      <c r="HS136" s="251"/>
      <c r="HV136" s="250"/>
      <c r="HY136" s="251"/>
      <c r="IB136" s="251"/>
      <c r="IE136" s="250"/>
      <c r="IH136" s="250"/>
      <c r="IK136" s="251"/>
      <c r="IN136" s="250"/>
      <c r="IQ136" s="251"/>
      <c r="IT136" s="257"/>
      <c r="IW136" s="262"/>
      <c r="IZ136" s="262"/>
      <c r="JC136" s="269"/>
      <c r="JF136" s="268"/>
      <c r="JI136" s="268"/>
      <c r="JL136" s="269"/>
      <c r="JO136" s="268"/>
      <c r="JR136" s="268"/>
      <c r="JU136" s="275"/>
      <c r="JX136" s="274"/>
      <c r="KA136" s="280"/>
      <c r="KD136" s="281"/>
      <c r="KG136" s="280"/>
      <c r="KJ136" s="286"/>
      <c r="KM136" s="286"/>
      <c r="KP136" s="286"/>
      <c r="KS136" s="286"/>
      <c r="KV136" s="286"/>
      <c r="KY136" s="287"/>
      <c r="LB136" s="286"/>
      <c r="LE136" s="286"/>
      <c r="LH136" s="287"/>
    </row>
    <row r="137" spans="1:320" ht="14.4" customHeight="1" x14ac:dyDescent="0.3">
      <c r="A137" t="s">
        <v>139</v>
      </c>
      <c r="B137">
        <v>71073.03</v>
      </c>
      <c r="C137">
        <v>24.32</v>
      </c>
      <c r="D137">
        <v>136</v>
      </c>
      <c r="T137" s="1"/>
      <c r="W137" s="9"/>
      <c r="X137"/>
      <c r="Z137" s="18"/>
      <c r="AC137" s="25"/>
      <c r="AF137" s="31"/>
      <c r="AI137" s="38"/>
      <c r="AJ137" s="36"/>
      <c r="AL137" s="46"/>
      <c r="AO137" s="52"/>
      <c r="AR137" s="58"/>
      <c r="AU137" s="63"/>
      <c r="AX137" s="70"/>
      <c r="BA137" s="77"/>
      <c r="BD137" s="79"/>
      <c r="BJ137" s="90"/>
      <c r="BM137" s="87"/>
      <c r="BP137" s="87"/>
      <c r="BS137" s="87"/>
      <c r="BV137" s="93"/>
      <c r="BY137" s="99"/>
      <c r="CB137" s="105"/>
      <c r="CE137" s="110"/>
      <c r="CH137" s="116"/>
      <c r="CK137" s="122"/>
      <c r="CN137" s="131"/>
      <c r="CQ137" s="134"/>
      <c r="CT137" s="141"/>
      <c r="CW137" s="146"/>
      <c r="CZ137" s="153"/>
      <c r="DC137" s="159"/>
      <c r="DF137" s="164"/>
      <c r="DI137" s="170"/>
      <c r="DL137" s="176"/>
      <c r="DO137" s="177"/>
      <c r="DR137" s="177"/>
      <c r="DU137" s="179"/>
      <c r="DX137" s="178"/>
      <c r="EA137" s="182"/>
      <c r="ED137" s="189"/>
      <c r="EG137" s="191"/>
      <c r="EJ137" s="195"/>
      <c r="EM137" s="198"/>
      <c r="EP137" s="202"/>
      <c r="ES137" s="201"/>
      <c r="EV137" s="207"/>
      <c r="EY137" s="213"/>
      <c r="FB137" s="212"/>
      <c r="FE137" s="212"/>
      <c r="FH137" s="217"/>
      <c r="FK137" s="212"/>
      <c r="FN137" s="218"/>
      <c r="FQ137" s="219"/>
      <c r="FT137" s="224"/>
      <c r="FW137" s="230"/>
      <c r="FZ137" s="239"/>
      <c r="GC137" s="240"/>
      <c r="GF137" s="238"/>
      <c r="GI137" s="237"/>
      <c r="GL137" s="239"/>
      <c r="GO137" s="236"/>
      <c r="GR137" s="239"/>
      <c r="GU137" s="236"/>
      <c r="GX137" s="237"/>
      <c r="HA137" s="240"/>
      <c r="HD137" s="243"/>
      <c r="HG137" s="242"/>
      <c r="HM137" s="251"/>
      <c r="HP137" s="253"/>
      <c r="HS137" s="255"/>
      <c r="HV137" s="250"/>
      <c r="HY137" s="250"/>
      <c r="IB137" s="250"/>
      <c r="IE137" s="250"/>
      <c r="IH137" s="250"/>
      <c r="IK137" s="254"/>
      <c r="IN137" s="250"/>
      <c r="IQ137" s="254"/>
      <c r="IT137" s="256"/>
      <c r="IW137" s="266"/>
      <c r="IZ137" s="263"/>
      <c r="JC137" s="273"/>
      <c r="JF137" s="268"/>
      <c r="JI137" s="272"/>
      <c r="JL137" s="268"/>
      <c r="JO137" s="268"/>
      <c r="JR137" s="271"/>
      <c r="JU137" s="275"/>
      <c r="JX137" s="279"/>
      <c r="KA137" s="280"/>
      <c r="KD137" s="280"/>
      <c r="KG137" s="282"/>
      <c r="KJ137" s="286"/>
      <c r="KM137" s="286"/>
      <c r="KP137" s="286"/>
      <c r="KS137" s="289"/>
      <c r="KV137" s="286"/>
      <c r="KY137" s="287"/>
      <c r="LB137" s="287"/>
      <c r="LE137" s="286"/>
      <c r="LH137" s="286"/>
    </row>
    <row r="138" spans="1:320" ht="14.4" customHeight="1" x14ac:dyDescent="0.3">
      <c r="A138" t="s">
        <v>140</v>
      </c>
      <c r="B138">
        <v>70092.98</v>
      </c>
      <c r="C138">
        <v>49.34</v>
      </c>
      <c r="D138">
        <v>137</v>
      </c>
      <c r="T138" s="2"/>
      <c r="W138" s="9"/>
      <c r="X138"/>
      <c r="Z138" s="16"/>
      <c r="AC138" s="25"/>
      <c r="AF138" s="31"/>
      <c r="AI138" s="40"/>
      <c r="AJ138" s="36"/>
      <c r="AL138" s="46"/>
      <c r="AO138" s="52"/>
      <c r="AR138" s="57"/>
      <c r="AU138" s="64"/>
      <c r="BA138" s="77"/>
      <c r="BD138" s="78"/>
      <c r="BG138" s="82"/>
      <c r="BJ138" s="87"/>
      <c r="BM138" s="87"/>
      <c r="BP138" s="87"/>
      <c r="BS138" s="87"/>
      <c r="BV138" s="93"/>
      <c r="BY138" s="99"/>
      <c r="CB138" s="105"/>
      <c r="CE138" s="110"/>
      <c r="CH138" s="117"/>
      <c r="CK138" s="123"/>
      <c r="CN138" s="129"/>
      <c r="CQ138" s="134"/>
      <c r="CT138" s="141"/>
      <c r="CW138" s="146"/>
      <c r="CZ138" s="153"/>
      <c r="DC138" s="158"/>
      <c r="DF138" s="165"/>
      <c r="DI138" s="170"/>
      <c r="DL138" s="176"/>
      <c r="DO138" s="176"/>
      <c r="DR138" s="177"/>
      <c r="DU138" s="177"/>
      <c r="DX138" s="179"/>
      <c r="EA138" s="183"/>
      <c r="ED138" s="189"/>
      <c r="EG138" s="189"/>
      <c r="EJ138" s="196"/>
      <c r="EM138" s="196"/>
      <c r="EP138" s="201"/>
      <c r="ES138" s="201"/>
      <c r="EV138" s="207"/>
      <c r="EY138" s="212"/>
      <c r="FB138" s="212"/>
      <c r="FE138" s="213"/>
      <c r="FH138" s="214"/>
      <c r="FK138" s="213"/>
      <c r="FN138" s="218"/>
      <c r="FQ138" s="219"/>
      <c r="FT138" s="224"/>
      <c r="FW138" s="231"/>
      <c r="FZ138" s="237"/>
      <c r="GC138" s="236"/>
      <c r="GF138" s="237"/>
      <c r="GI138" s="237"/>
      <c r="GL138" s="236"/>
      <c r="GO138" s="236"/>
      <c r="GR138" s="237"/>
      <c r="GU138" s="236"/>
      <c r="GX138" s="236"/>
      <c r="HA138" s="236"/>
      <c r="HD138" s="242"/>
      <c r="HG138" s="242"/>
      <c r="HM138" s="251"/>
      <c r="HP138" s="252"/>
      <c r="HS138" s="254"/>
      <c r="HV138" s="250"/>
      <c r="HY138" s="251"/>
      <c r="IB138" s="250"/>
      <c r="IE138" s="254"/>
      <c r="IH138" s="251"/>
      <c r="IK138" s="251"/>
      <c r="IN138" s="251"/>
      <c r="IQ138" s="251"/>
      <c r="IT138" s="257"/>
      <c r="IW138" s="264"/>
      <c r="IZ138" s="262"/>
      <c r="JC138" s="268"/>
      <c r="JL138" s="268"/>
      <c r="JO138" s="268"/>
      <c r="JR138" s="269"/>
      <c r="JU138" s="274"/>
      <c r="JX138" s="274"/>
      <c r="KA138" s="283"/>
      <c r="KD138" s="280"/>
      <c r="KG138" s="280"/>
      <c r="KJ138" s="287"/>
      <c r="KM138" s="287"/>
      <c r="KP138" s="286"/>
      <c r="KS138" s="287"/>
      <c r="KV138" s="286"/>
      <c r="KY138" s="286"/>
      <c r="LB138" s="287"/>
      <c r="LE138" s="286"/>
      <c r="LH138" s="287"/>
    </row>
    <row r="139" spans="1:320" ht="14.4" customHeight="1" x14ac:dyDescent="0.3">
      <c r="A139" t="s">
        <v>141</v>
      </c>
      <c r="B139">
        <v>69720.19</v>
      </c>
      <c r="C139">
        <v>19.350000000000001</v>
      </c>
      <c r="D139">
        <v>138</v>
      </c>
      <c r="T139" s="1"/>
      <c r="W139" s="9"/>
      <c r="X139"/>
      <c r="Z139" s="18"/>
      <c r="AC139" s="24"/>
      <c r="AF139" s="30"/>
      <c r="AI139" s="38"/>
      <c r="AJ139" s="36"/>
      <c r="AL139" s="45"/>
      <c r="AO139" s="52"/>
      <c r="AR139" s="58"/>
      <c r="AU139" s="64"/>
      <c r="AX139" s="72"/>
      <c r="BA139" s="75"/>
      <c r="BD139" s="77"/>
      <c r="BG139" s="81"/>
      <c r="BJ139" s="89"/>
      <c r="BM139" s="89"/>
      <c r="BP139" s="89"/>
      <c r="BS139" s="90"/>
      <c r="BV139" s="93"/>
      <c r="BY139" s="100"/>
      <c r="CB139" s="105"/>
      <c r="CE139" s="110"/>
      <c r="CH139" s="118"/>
      <c r="CK139" s="122"/>
      <c r="CN139" s="128"/>
      <c r="CQ139" s="134"/>
      <c r="CT139" s="141"/>
      <c r="CW139" s="146"/>
      <c r="CZ139" s="152"/>
      <c r="DC139" s="159"/>
      <c r="DF139" s="164"/>
      <c r="DI139" s="170"/>
      <c r="DL139" s="176"/>
      <c r="DO139" s="177"/>
      <c r="DR139" s="178"/>
      <c r="DU139" s="177"/>
      <c r="DX139" s="176"/>
      <c r="EA139" s="185"/>
      <c r="ED139" s="189"/>
      <c r="EG139" s="189"/>
      <c r="EJ139" s="194"/>
      <c r="EM139" s="197"/>
      <c r="EP139" s="202"/>
      <c r="ES139" s="200"/>
      <c r="EV139" s="207"/>
      <c r="EY139" s="212"/>
      <c r="FB139" s="213"/>
      <c r="FE139" s="213"/>
      <c r="FH139" s="212"/>
      <c r="FK139" s="213"/>
      <c r="FN139" s="218"/>
      <c r="FQ139" s="220"/>
      <c r="FT139" s="225"/>
      <c r="FW139" s="232"/>
      <c r="FZ139" s="237"/>
      <c r="GC139" s="237"/>
      <c r="GF139" s="237"/>
      <c r="GI139" s="236"/>
      <c r="GL139" s="237"/>
      <c r="GO139" s="236"/>
      <c r="GR139" s="236"/>
      <c r="GU139" s="236"/>
      <c r="GX139" s="236"/>
      <c r="HA139" s="238"/>
      <c r="HD139" s="243"/>
      <c r="HM139" s="251"/>
      <c r="HP139" s="250"/>
      <c r="HS139" s="250"/>
      <c r="HV139" s="250"/>
      <c r="HY139" s="251"/>
      <c r="IB139" s="251"/>
      <c r="IE139" s="250"/>
      <c r="IH139" s="250"/>
      <c r="IK139" s="251"/>
      <c r="IN139" s="251"/>
      <c r="IQ139" s="250"/>
      <c r="IT139" s="257"/>
      <c r="IW139" s="263"/>
      <c r="IZ139" s="262"/>
      <c r="JC139" s="268"/>
      <c r="JF139" s="269"/>
      <c r="JI139" s="269"/>
      <c r="JL139" s="270"/>
      <c r="JO139" s="268"/>
      <c r="JR139" s="269"/>
      <c r="JU139" s="274"/>
      <c r="JX139" s="274"/>
      <c r="KA139" s="281"/>
      <c r="KD139" s="281"/>
      <c r="KG139" s="282"/>
      <c r="KJ139" s="290"/>
      <c r="KM139" s="286"/>
      <c r="KP139" s="286"/>
      <c r="KS139" s="287"/>
      <c r="KV139" s="290"/>
      <c r="KY139" s="286"/>
      <c r="LB139" s="287"/>
      <c r="LE139" s="287"/>
      <c r="LH139" s="287"/>
    </row>
    <row r="140" spans="1:320" ht="14.4" customHeight="1" x14ac:dyDescent="0.3">
      <c r="A140" t="s">
        <v>142</v>
      </c>
      <c r="B140">
        <v>68931.710000000006</v>
      </c>
      <c r="C140">
        <v>40.119999999999997</v>
      </c>
      <c r="D140">
        <v>139</v>
      </c>
      <c r="T140" s="2"/>
      <c r="W140" s="12"/>
      <c r="X140"/>
      <c r="Z140" s="16"/>
      <c r="AC140" s="24"/>
      <c r="AF140" s="30"/>
      <c r="AI140" s="38"/>
      <c r="AJ140" s="36"/>
      <c r="AL140" s="46"/>
      <c r="AO140" s="52"/>
      <c r="AR140" s="58"/>
      <c r="AU140" s="65"/>
      <c r="AX140" s="70"/>
      <c r="BA140" s="75"/>
      <c r="BD140" s="77"/>
      <c r="BG140" s="81"/>
      <c r="BJ140" s="87"/>
      <c r="BM140" s="88"/>
      <c r="BP140" s="87"/>
      <c r="BS140" s="88"/>
      <c r="BV140" s="93"/>
      <c r="BY140" s="100"/>
      <c r="CB140" s="105"/>
      <c r="CE140" s="111"/>
      <c r="CH140" s="118"/>
      <c r="CK140" s="122"/>
      <c r="CN140" s="128"/>
      <c r="CQ140" s="134"/>
      <c r="CT140" s="141"/>
      <c r="CW140" s="146"/>
      <c r="CZ140" s="152"/>
      <c r="DC140" s="159"/>
      <c r="DF140" s="165"/>
      <c r="DI140" s="170"/>
      <c r="DL140" s="176"/>
      <c r="DO140" s="177"/>
      <c r="DR140" s="176"/>
      <c r="DU140" s="177"/>
      <c r="DX140" s="176"/>
      <c r="EA140" s="183"/>
      <c r="ED140" s="188"/>
      <c r="EG140" s="189"/>
      <c r="EJ140" s="194"/>
      <c r="EM140" s="196"/>
      <c r="EP140" s="201"/>
      <c r="ES140" s="201"/>
      <c r="EV140" s="207"/>
      <c r="EY140" s="212"/>
      <c r="FB140" s="212"/>
      <c r="FE140" s="213"/>
      <c r="FH140" s="213"/>
      <c r="FK140" s="213"/>
      <c r="FN140" s="218"/>
      <c r="FQ140" s="218"/>
      <c r="FT140" s="225"/>
      <c r="FW140" s="230"/>
      <c r="FZ140" s="237"/>
      <c r="GC140" s="237"/>
      <c r="GF140" s="237"/>
      <c r="GI140" s="237"/>
      <c r="GL140" s="237"/>
      <c r="GO140" s="237"/>
      <c r="GR140" s="236"/>
      <c r="GU140" s="236"/>
      <c r="GX140" s="236"/>
      <c r="HA140" s="236"/>
      <c r="HD140" s="243"/>
      <c r="HG140" s="242"/>
      <c r="HM140" s="251"/>
      <c r="HP140" s="251"/>
      <c r="HS140" s="251"/>
      <c r="HV140" s="252"/>
      <c r="HY140" s="251"/>
      <c r="IB140" s="251"/>
      <c r="IE140" s="250"/>
      <c r="IH140" s="250"/>
      <c r="IK140" s="251"/>
      <c r="IN140" s="254"/>
      <c r="IQ140" s="251"/>
      <c r="IT140" s="256"/>
      <c r="IW140" s="263"/>
      <c r="IZ140" s="262"/>
      <c r="JC140" s="269"/>
      <c r="JF140" s="269"/>
      <c r="JI140" s="269"/>
      <c r="JL140" s="268"/>
      <c r="JO140" s="268"/>
      <c r="JR140" s="269"/>
      <c r="JU140" s="274"/>
      <c r="JX140" s="275"/>
      <c r="KA140" s="281"/>
      <c r="KD140" s="280"/>
      <c r="KG140" s="280"/>
      <c r="KJ140" s="286"/>
      <c r="KM140" s="286"/>
      <c r="KP140" s="287"/>
      <c r="KS140" s="286"/>
      <c r="KV140" s="289"/>
      <c r="KY140" s="287"/>
      <c r="LB140" s="287"/>
      <c r="LE140" s="287"/>
      <c r="LH140" s="286"/>
    </row>
    <row r="141" spans="1:320" ht="14.4" customHeight="1" x14ac:dyDescent="0.3">
      <c r="A141" t="s">
        <v>143</v>
      </c>
      <c r="B141">
        <v>68567.91</v>
      </c>
      <c r="C141">
        <v>31.08</v>
      </c>
      <c r="D141">
        <v>140</v>
      </c>
      <c r="T141" s="1"/>
      <c r="W141" s="9"/>
      <c r="X141"/>
      <c r="Z141" s="16"/>
      <c r="AC141" s="24"/>
      <c r="AF141" s="31"/>
      <c r="AI141" s="38"/>
      <c r="AJ141" s="36"/>
      <c r="AL141" s="46"/>
      <c r="AO141" s="51"/>
      <c r="AR141" s="58"/>
      <c r="AU141" s="64"/>
      <c r="AX141" s="69"/>
      <c r="BA141" s="75"/>
      <c r="BD141" s="78"/>
      <c r="BG141" s="82"/>
      <c r="BJ141" s="87"/>
      <c r="BM141" s="87"/>
      <c r="BP141" s="87"/>
      <c r="BS141" s="88"/>
      <c r="BV141" s="93"/>
      <c r="BY141" s="99"/>
      <c r="CB141" s="106"/>
      <c r="CE141" s="110"/>
      <c r="CH141" s="117"/>
      <c r="CK141" s="122"/>
      <c r="CN141" s="128"/>
      <c r="CQ141" s="134"/>
      <c r="CT141" s="141"/>
      <c r="CW141" s="146"/>
      <c r="CZ141" s="152"/>
      <c r="DC141" s="159"/>
      <c r="DF141" s="164"/>
      <c r="DI141" s="170"/>
      <c r="DL141" s="176"/>
      <c r="DO141" s="177"/>
      <c r="DR141" s="176"/>
      <c r="DU141" s="176"/>
      <c r="DX141" s="181"/>
      <c r="EA141" s="182"/>
      <c r="ED141" s="189"/>
      <c r="EG141" s="188"/>
      <c r="EJ141" s="196"/>
      <c r="EM141" s="194"/>
      <c r="EP141" s="201"/>
      <c r="ES141" s="202"/>
      <c r="EV141" s="207"/>
      <c r="EY141" s="212"/>
      <c r="FB141" s="213"/>
      <c r="FE141" s="213"/>
      <c r="FH141" s="212"/>
      <c r="FK141" s="215"/>
      <c r="FN141" s="218"/>
      <c r="FQ141" s="218"/>
      <c r="FT141" s="225"/>
      <c r="FW141" s="230"/>
      <c r="FZ141" s="236"/>
      <c r="GC141" s="237"/>
      <c r="GF141" s="237"/>
      <c r="GI141" s="237"/>
      <c r="GL141" s="237"/>
      <c r="GO141" s="236"/>
      <c r="GR141" s="237"/>
      <c r="GU141" s="236"/>
      <c r="GX141" s="236"/>
      <c r="HA141" s="239"/>
      <c r="HD141" s="243"/>
      <c r="HG141" s="243"/>
      <c r="HM141" s="250"/>
      <c r="HP141" s="250"/>
      <c r="HS141" s="251"/>
      <c r="HV141" s="250"/>
      <c r="HY141" s="250"/>
      <c r="IB141" s="250"/>
      <c r="IE141" s="251"/>
      <c r="IH141" s="250"/>
      <c r="IK141" s="251"/>
      <c r="IN141" s="250"/>
      <c r="IQ141" s="251"/>
      <c r="IT141" s="256"/>
      <c r="IW141" s="263"/>
      <c r="IZ141" s="263"/>
      <c r="JC141" s="269"/>
      <c r="JF141" s="269"/>
      <c r="JI141" s="268"/>
      <c r="JL141" s="269"/>
      <c r="JO141" s="269"/>
      <c r="JR141" s="269"/>
      <c r="JU141" s="274"/>
      <c r="JX141" s="274"/>
      <c r="KA141" s="281"/>
      <c r="KD141" s="284"/>
      <c r="KG141" s="281"/>
      <c r="KJ141" s="287"/>
      <c r="KM141" s="286"/>
      <c r="KP141" s="286"/>
      <c r="KS141" s="287"/>
      <c r="KV141" s="286"/>
      <c r="KY141" s="287"/>
      <c r="LB141" s="287"/>
      <c r="LE141" s="291"/>
      <c r="LH141" s="286"/>
    </row>
    <row r="142" spans="1:320" ht="14.4" customHeight="1" x14ac:dyDescent="0.3">
      <c r="A142" t="s">
        <v>144</v>
      </c>
      <c r="B142">
        <v>67514.94</v>
      </c>
      <c r="C142">
        <v>60.75</v>
      </c>
      <c r="D142">
        <v>141</v>
      </c>
      <c r="T142" s="3"/>
      <c r="W142" s="11"/>
      <c r="X142"/>
      <c r="Z142" s="18"/>
      <c r="AC142" s="28"/>
      <c r="AF142" s="32"/>
      <c r="AI142" s="38"/>
      <c r="AJ142" s="36"/>
      <c r="AL142" s="46"/>
      <c r="AO142" s="51"/>
      <c r="AR142" s="57"/>
      <c r="AU142" s="64"/>
      <c r="AX142" s="70"/>
      <c r="BA142" s="78"/>
      <c r="BD142" s="78"/>
      <c r="BG142" s="82"/>
      <c r="BJ142" s="88"/>
      <c r="BM142" s="87"/>
      <c r="BP142" s="87"/>
      <c r="BS142" s="88"/>
      <c r="BV142" s="94"/>
      <c r="BY142" s="100"/>
      <c r="CB142" s="107"/>
      <c r="CE142" s="110"/>
      <c r="CH142" s="116"/>
      <c r="CK142" s="122"/>
      <c r="CN142" s="129"/>
      <c r="CQ142" s="135"/>
      <c r="CT142" s="141"/>
      <c r="CW142" s="147"/>
      <c r="CZ142" s="153"/>
      <c r="DC142" s="161"/>
      <c r="DF142" s="164"/>
      <c r="DI142" s="170"/>
      <c r="DL142" s="176"/>
      <c r="DO142" s="177"/>
      <c r="DR142" s="180"/>
      <c r="DU142" s="178"/>
      <c r="DX142" s="176"/>
      <c r="EA142" s="183"/>
      <c r="ED142" s="188"/>
      <c r="EJ142" s="196"/>
      <c r="EM142" s="196"/>
      <c r="EP142" s="202"/>
      <c r="ES142" s="200"/>
      <c r="EV142" s="207"/>
      <c r="EY142" s="213"/>
      <c r="FB142" s="212"/>
      <c r="FE142" s="213"/>
      <c r="FH142" s="213"/>
      <c r="FK142" s="214"/>
      <c r="FN142" s="219"/>
      <c r="FQ142" s="219"/>
      <c r="FT142" s="224"/>
      <c r="FW142" s="230"/>
      <c r="FZ142" s="236"/>
      <c r="GC142" s="237"/>
      <c r="GF142" s="237"/>
      <c r="GI142" s="236"/>
      <c r="GL142" s="236"/>
      <c r="GO142" s="236"/>
      <c r="GR142" s="236"/>
      <c r="GU142" s="236"/>
      <c r="GX142" s="237"/>
      <c r="HA142" s="236"/>
      <c r="HD142" s="243"/>
      <c r="HG142" s="242"/>
      <c r="HM142" s="251"/>
      <c r="HP142" s="251"/>
      <c r="HS142" s="250"/>
      <c r="HV142" s="250"/>
      <c r="HY142" s="251"/>
      <c r="IB142" s="250"/>
      <c r="IE142" s="250"/>
      <c r="IH142" s="250"/>
      <c r="IK142" s="251"/>
      <c r="IN142" s="250"/>
      <c r="IQ142" s="251"/>
      <c r="IT142" s="256"/>
      <c r="IW142" s="262"/>
      <c r="IZ142" s="262"/>
      <c r="JC142" s="270"/>
      <c r="JF142" s="268"/>
      <c r="JI142" s="269"/>
      <c r="JL142" s="269"/>
      <c r="JO142" s="268"/>
      <c r="JR142" s="269"/>
      <c r="JU142" s="274"/>
      <c r="JX142" s="274"/>
      <c r="KA142" s="280"/>
      <c r="KD142" s="280"/>
      <c r="KG142" s="281"/>
      <c r="KJ142" s="287"/>
      <c r="KM142" s="287"/>
      <c r="KP142" s="286"/>
      <c r="KS142" s="287"/>
      <c r="KV142" s="287"/>
      <c r="KY142" s="286"/>
      <c r="LE142" s="288"/>
      <c r="LH142" s="287"/>
    </row>
    <row r="143" spans="1:320" ht="14.4" customHeight="1" x14ac:dyDescent="0.3">
      <c r="A143" t="s">
        <v>145</v>
      </c>
      <c r="B143">
        <v>66385.42</v>
      </c>
      <c r="C143">
        <v>42.59</v>
      </c>
      <c r="D143">
        <v>142</v>
      </c>
      <c r="T143" s="1"/>
      <c r="W143" s="12"/>
      <c r="X143"/>
      <c r="Z143" s="18"/>
      <c r="AC143" s="24"/>
      <c r="AF143" s="32"/>
      <c r="AI143" s="38"/>
      <c r="AJ143" s="36"/>
      <c r="AL143" s="45"/>
      <c r="AO143" s="51"/>
      <c r="AR143" s="58"/>
      <c r="AU143" s="63"/>
      <c r="AX143" s="69"/>
      <c r="BA143" s="75"/>
      <c r="BD143" s="78"/>
      <c r="BJ143" s="87"/>
      <c r="BM143" s="87"/>
      <c r="BP143" s="87"/>
      <c r="BS143" s="90"/>
      <c r="BV143" s="93"/>
      <c r="BY143" s="99"/>
      <c r="CB143" s="106"/>
      <c r="CE143" s="111"/>
      <c r="CH143" s="118"/>
      <c r="CK143" s="123"/>
      <c r="CN143" s="128"/>
      <c r="CQ143" s="135"/>
      <c r="CT143" s="141"/>
      <c r="CW143" s="149"/>
      <c r="CZ143" s="153"/>
      <c r="DC143" s="159"/>
      <c r="DF143" s="165"/>
      <c r="DI143" s="170"/>
      <c r="DL143" s="177"/>
      <c r="DO143" s="177"/>
      <c r="DR143" s="176"/>
      <c r="DU143" s="176"/>
      <c r="DX143" s="178"/>
      <c r="EA143" s="182"/>
      <c r="ED143" s="188"/>
      <c r="EG143" s="189"/>
      <c r="EJ143" s="196"/>
      <c r="EM143" s="196"/>
      <c r="EP143" s="201"/>
      <c r="ES143" s="200"/>
      <c r="EV143" s="207"/>
      <c r="EY143" s="214"/>
      <c r="FB143" s="212"/>
      <c r="FE143" s="213"/>
      <c r="FH143" s="212"/>
      <c r="FK143" s="212"/>
      <c r="FN143" s="218"/>
      <c r="FQ143" s="218"/>
      <c r="FT143" s="224"/>
      <c r="FW143" s="230"/>
      <c r="GC143" s="236"/>
      <c r="GF143" s="236"/>
      <c r="GI143" s="237"/>
      <c r="GL143" s="236"/>
      <c r="GO143" s="236"/>
      <c r="GR143" s="237"/>
      <c r="GU143" s="237"/>
      <c r="GX143" s="238"/>
      <c r="HA143" s="236"/>
      <c r="HD143" s="243"/>
      <c r="HG143" s="243"/>
      <c r="HM143" s="251"/>
      <c r="HP143" s="251"/>
      <c r="HS143" s="250"/>
      <c r="HV143" s="250"/>
      <c r="HY143" s="251"/>
      <c r="IB143" s="250"/>
      <c r="IE143" s="251"/>
      <c r="IH143" s="250"/>
      <c r="IK143" s="251"/>
      <c r="IN143" s="250"/>
      <c r="IQ143" s="251"/>
      <c r="IT143" s="256"/>
      <c r="IW143" s="262"/>
      <c r="IZ143" s="263"/>
      <c r="JC143" s="272"/>
      <c r="JF143" s="268"/>
      <c r="JI143" s="269"/>
      <c r="JL143" s="268"/>
      <c r="JO143" s="268"/>
      <c r="JR143" s="269"/>
      <c r="JU143" s="275"/>
      <c r="JX143" s="275"/>
      <c r="KA143" s="281"/>
      <c r="KD143" s="280"/>
      <c r="KG143" s="281"/>
      <c r="KJ143" s="287"/>
      <c r="KM143" s="286"/>
      <c r="KP143" s="286"/>
      <c r="KS143" s="286"/>
      <c r="KV143" s="287"/>
      <c r="KY143" s="287"/>
      <c r="LB143" s="287"/>
      <c r="LE143" s="287"/>
      <c r="LH143" s="287"/>
    </row>
    <row r="144" spans="1:320" ht="14.4" customHeight="1" x14ac:dyDescent="0.3">
      <c r="A144" t="s">
        <v>146</v>
      </c>
      <c r="B144">
        <v>66001.34</v>
      </c>
      <c r="C144">
        <v>18.05</v>
      </c>
      <c r="D144">
        <v>143</v>
      </c>
      <c r="T144" s="4"/>
      <c r="W144" s="9"/>
      <c r="X144"/>
      <c r="Z144" s="18"/>
      <c r="AC144" s="25"/>
      <c r="AF144" s="30"/>
      <c r="AI144" s="38"/>
      <c r="AJ144" s="36"/>
      <c r="AL144" s="46"/>
      <c r="AO144" s="52"/>
      <c r="AR144" s="57"/>
      <c r="AU144" s="64"/>
      <c r="AX144" s="69"/>
      <c r="BA144" s="75"/>
      <c r="BD144" s="75"/>
      <c r="BG144" s="84"/>
      <c r="BJ144" s="88"/>
      <c r="BM144" s="87"/>
      <c r="BP144" s="87"/>
      <c r="BS144" s="88"/>
      <c r="BV144" s="93"/>
      <c r="BY144" s="100"/>
      <c r="CB144" s="106"/>
      <c r="CE144" s="110"/>
      <c r="CH144" s="118"/>
      <c r="CK144" s="122"/>
      <c r="CN144" s="129"/>
      <c r="CQ144" s="134"/>
      <c r="CT144" s="141"/>
      <c r="CW144" s="146"/>
      <c r="CZ144" s="153"/>
      <c r="DC144" s="160"/>
      <c r="DF144" s="164"/>
      <c r="DI144" s="170"/>
      <c r="DL144" s="177"/>
      <c r="DO144" s="178"/>
      <c r="DR144" s="176"/>
      <c r="DU144" s="179"/>
      <c r="DX144" s="176"/>
      <c r="EA144" s="182"/>
      <c r="ED144" s="188"/>
      <c r="EG144" s="189"/>
      <c r="EJ144" s="194"/>
      <c r="EM144" s="197"/>
      <c r="EP144" s="202"/>
      <c r="ES144" s="200"/>
      <c r="EV144" s="207"/>
      <c r="EY144" s="215"/>
      <c r="FB144" s="212"/>
      <c r="FE144" s="213"/>
      <c r="FH144" s="213"/>
      <c r="FK144" s="213"/>
      <c r="FT144" s="224"/>
      <c r="FW144" s="231"/>
      <c r="FZ144" s="237"/>
      <c r="GC144" s="237"/>
      <c r="GF144" s="236"/>
      <c r="GI144" s="236"/>
      <c r="GL144" s="237"/>
      <c r="GO144" s="236"/>
      <c r="GR144" s="236"/>
      <c r="GU144" s="236"/>
      <c r="GX144" s="236"/>
      <c r="HA144" s="238"/>
      <c r="HD144" s="244"/>
      <c r="HG144" s="242"/>
      <c r="HM144" s="251"/>
      <c r="HP144" s="251"/>
      <c r="HS144" s="250"/>
      <c r="HV144" s="250"/>
      <c r="HY144" s="250"/>
      <c r="IB144" s="251"/>
      <c r="IE144" s="250"/>
      <c r="IH144" s="250"/>
      <c r="IK144" s="251"/>
      <c r="IN144" s="251"/>
      <c r="IQ144" s="250"/>
      <c r="IT144" s="257"/>
      <c r="IW144" s="262"/>
      <c r="IZ144" s="262"/>
      <c r="JC144" s="268"/>
      <c r="JF144" s="268"/>
      <c r="JI144" s="269"/>
      <c r="JL144" s="268"/>
      <c r="JO144" s="268"/>
      <c r="JR144" s="269"/>
      <c r="JU144" s="275"/>
      <c r="JX144" s="275"/>
      <c r="KA144" s="280"/>
      <c r="KD144" s="280"/>
      <c r="KG144" s="280"/>
      <c r="KJ144" s="286"/>
      <c r="KM144" s="286"/>
      <c r="KP144" s="286"/>
      <c r="KS144" s="286"/>
      <c r="KV144" s="290"/>
      <c r="KY144" s="287"/>
      <c r="LB144" s="287"/>
      <c r="LE144" s="287"/>
      <c r="LH144" s="286"/>
    </row>
    <row r="145" spans="1:320" ht="14.4" customHeight="1" x14ac:dyDescent="0.3">
      <c r="A145" t="s">
        <v>147</v>
      </c>
      <c r="B145">
        <v>65993.820000000007</v>
      </c>
      <c r="C145">
        <v>15.98</v>
      </c>
      <c r="D145">
        <v>144</v>
      </c>
      <c r="T145" s="1"/>
      <c r="W145" s="9"/>
      <c r="X145"/>
      <c r="Z145" s="18"/>
      <c r="AC145" s="24"/>
      <c r="AF145" s="32"/>
      <c r="AI145" s="39"/>
      <c r="AJ145" s="36"/>
      <c r="AL145" s="46"/>
      <c r="AR145" s="57"/>
      <c r="AU145" s="63"/>
      <c r="AX145" s="70"/>
      <c r="BA145" s="78"/>
      <c r="BD145" s="78"/>
      <c r="BG145" s="81"/>
      <c r="BJ145" s="87"/>
      <c r="BM145" s="87"/>
      <c r="BP145" s="88"/>
      <c r="BS145" s="89"/>
      <c r="BV145" s="93"/>
      <c r="BY145" s="99"/>
      <c r="CB145" s="105"/>
      <c r="CE145" s="110"/>
      <c r="CH145" s="118"/>
      <c r="CK145" s="122"/>
      <c r="CN145" s="128"/>
      <c r="CQ145" s="134"/>
      <c r="CT145" s="141"/>
      <c r="CW145" s="146"/>
      <c r="CZ145" s="153"/>
      <c r="DC145" s="159"/>
      <c r="DF145" s="165"/>
      <c r="DI145" s="170"/>
      <c r="DL145" s="176"/>
      <c r="DO145" s="177"/>
      <c r="DR145" s="177"/>
      <c r="DU145" s="177"/>
      <c r="DX145" s="176"/>
      <c r="EA145" s="183"/>
      <c r="ED145" s="189"/>
      <c r="EG145" s="189"/>
      <c r="EJ145" s="194"/>
      <c r="EM145" s="196"/>
      <c r="EP145" s="201"/>
      <c r="ES145" s="201"/>
      <c r="EV145" s="207"/>
      <c r="EY145" s="213"/>
      <c r="FB145" s="212"/>
      <c r="FE145" s="213"/>
      <c r="FH145" s="212"/>
      <c r="FK145" s="213"/>
      <c r="FN145" s="218"/>
      <c r="FQ145" s="219"/>
      <c r="FT145" s="225"/>
      <c r="FW145" s="231"/>
      <c r="FZ145" s="236"/>
      <c r="GC145" s="237"/>
      <c r="GF145" s="236"/>
      <c r="GI145" s="236"/>
      <c r="GL145" s="237"/>
      <c r="GO145" s="236"/>
      <c r="GR145" s="237"/>
      <c r="GU145" s="236"/>
      <c r="GX145" s="236"/>
      <c r="HA145" s="238"/>
      <c r="HD145" s="243"/>
      <c r="HG145" s="243"/>
      <c r="HM145" s="251"/>
      <c r="HP145" s="250"/>
      <c r="HS145" s="251"/>
      <c r="HV145" s="250"/>
      <c r="HY145" s="251"/>
      <c r="IB145" s="251"/>
      <c r="IE145" s="250"/>
      <c r="IH145" s="250"/>
      <c r="IK145" s="250"/>
      <c r="IN145" s="251"/>
      <c r="IQ145" s="251"/>
      <c r="IT145" s="256"/>
      <c r="IW145" s="265"/>
      <c r="IZ145" s="262"/>
      <c r="JC145" s="268"/>
      <c r="JF145" s="268"/>
      <c r="JI145" s="269"/>
      <c r="JL145" s="268"/>
      <c r="JO145" s="268"/>
      <c r="JR145" s="269"/>
      <c r="JU145" s="275"/>
      <c r="JX145" s="277"/>
      <c r="KA145" s="282"/>
      <c r="KD145" s="280"/>
      <c r="KG145" s="281"/>
      <c r="KJ145" s="287"/>
      <c r="KM145" s="286"/>
      <c r="KP145" s="286"/>
      <c r="KS145" s="286"/>
      <c r="KV145" s="287"/>
      <c r="KY145" s="287"/>
      <c r="LB145" s="287"/>
      <c r="LE145" s="287"/>
      <c r="LH145" s="287"/>
    </row>
    <row r="146" spans="1:320" ht="14.4" customHeight="1" x14ac:dyDescent="0.3">
      <c r="A146" t="s">
        <v>148</v>
      </c>
      <c r="B146">
        <v>65140.56</v>
      </c>
      <c r="C146">
        <v>54.74</v>
      </c>
      <c r="D146">
        <v>145</v>
      </c>
      <c r="T146" s="2"/>
      <c r="W146" s="9"/>
      <c r="X146"/>
      <c r="Z146" s="18"/>
      <c r="AC146" s="25"/>
      <c r="AF146" s="31"/>
      <c r="AI146" s="39"/>
      <c r="AJ146" s="36"/>
      <c r="AL146" s="45"/>
      <c r="AO146" s="51"/>
      <c r="AR146" s="57"/>
      <c r="AU146" s="63"/>
      <c r="AX146" s="69"/>
      <c r="BA146" s="75"/>
      <c r="BD146" s="78"/>
      <c r="BG146" s="81"/>
      <c r="BJ146" s="87"/>
      <c r="BM146" s="88"/>
      <c r="BP146" s="87"/>
      <c r="BS146" s="87"/>
      <c r="BV146" s="93"/>
      <c r="BY146" s="102"/>
      <c r="CB146" s="105"/>
      <c r="CE146" s="110"/>
      <c r="CH146" s="116"/>
      <c r="CK146" s="122"/>
      <c r="CN146" s="129"/>
      <c r="CQ146" s="135"/>
      <c r="CT146" s="140"/>
      <c r="CW146" s="147"/>
      <c r="CZ146" s="152"/>
      <c r="DC146" s="158"/>
      <c r="DI146" s="170"/>
      <c r="DL146" s="176"/>
      <c r="DO146" s="177"/>
      <c r="DR146" s="177"/>
      <c r="DU146" s="177"/>
      <c r="DX146" s="176"/>
      <c r="EA146" s="182"/>
      <c r="ED146" s="188"/>
      <c r="EG146" s="190"/>
      <c r="EJ146" s="196"/>
      <c r="EP146" s="201"/>
      <c r="ES146" s="205"/>
      <c r="EV146" s="207"/>
      <c r="EY146" s="212"/>
      <c r="FB146" s="214"/>
      <c r="FE146" s="215"/>
      <c r="FH146" s="213"/>
      <c r="FK146" s="213"/>
      <c r="FN146" s="219"/>
      <c r="FQ146" s="219"/>
      <c r="FT146" s="225"/>
      <c r="FW146" s="231"/>
      <c r="FZ146" s="237"/>
      <c r="GC146" s="236"/>
      <c r="GF146" s="236"/>
      <c r="GI146" s="237"/>
      <c r="GL146" s="236"/>
      <c r="GO146" s="237"/>
      <c r="GR146" s="236"/>
      <c r="GU146" s="236"/>
      <c r="GX146" s="238"/>
      <c r="HA146" s="236"/>
      <c r="HD146" s="243"/>
      <c r="HG146" s="243"/>
      <c r="HM146" s="250"/>
      <c r="HV146" s="250"/>
      <c r="HY146" s="250"/>
      <c r="IB146" s="251"/>
      <c r="IE146" s="250"/>
      <c r="IH146" s="250"/>
      <c r="IK146" s="251"/>
      <c r="IN146" s="251"/>
      <c r="IQ146" s="250"/>
      <c r="IT146" s="257"/>
      <c r="IW146" s="262"/>
      <c r="IZ146" s="262"/>
      <c r="JC146" s="268"/>
      <c r="JF146" s="268"/>
      <c r="JI146" s="270"/>
      <c r="JL146" s="268"/>
      <c r="JO146" s="268"/>
      <c r="JR146" s="268"/>
      <c r="JU146" s="274"/>
      <c r="JX146" s="274"/>
      <c r="KA146" s="281"/>
      <c r="KD146" s="281"/>
      <c r="KG146" s="281"/>
      <c r="KJ146" s="287"/>
      <c r="KM146" s="286"/>
      <c r="KP146" s="287"/>
      <c r="KS146" s="286"/>
      <c r="KV146" s="286"/>
      <c r="KY146" s="287"/>
      <c r="LB146" s="287"/>
      <c r="LE146" s="286"/>
      <c r="LH146" s="287"/>
    </row>
    <row r="147" spans="1:320" ht="14.4" customHeight="1" x14ac:dyDescent="0.3">
      <c r="A147" t="s">
        <v>149</v>
      </c>
      <c r="B147">
        <v>65088.24</v>
      </c>
      <c r="C147">
        <v>53.43</v>
      </c>
      <c r="D147">
        <v>146</v>
      </c>
      <c r="T147" s="2"/>
      <c r="W147" s="9"/>
      <c r="X147"/>
      <c r="Z147" s="16"/>
      <c r="AC147" s="25"/>
      <c r="AF147" s="30"/>
      <c r="AI147" s="38"/>
      <c r="AJ147" s="36"/>
      <c r="AL147" s="45"/>
      <c r="AO147" s="52"/>
      <c r="AR147" s="57"/>
      <c r="AU147" s="63"/>
      <c r="AX147" s="70"/>
      <c r="BA147" s="75"/>
      <c r="BD147" s="78"/>
      <c r="BG147" s="81"/>
      <c r="BJ147" s="88"/>
      <c r="BM147" s="87"/>
      <c r="BP147" s="87"/>
      <c r="BS147" s="88"/>
      <c r="BV147" s="94"/>
      <c r="BY147" s="100"/>
      <c r="CB147" s="106"/>
      <c r="CE147" s="110"/>
      <c r="CH147" s="116"/>
      <c r="CK147" s="122"/>
      <c r="CN147" s="129"/>
      <c r="CQ147" s="135"/>
      <c r="CT147" s="141"/>
      <c r="CW147" s="146"/>
      <c r="CZ147" s="153"/>
      <c r="DC147" s="159"/>
      <c r="DF147" s="164"/>
      <c r="DI147" s="173"/>
      <c r="DL147" s="176"/>
      <c r="DO147" s="177"/>
      <c r="DR147" s="177"/>
      <c r="DU147" s="177"/>
      <c r="DX147" s="177"/>
      <c r="EA147" s="182"/>
      <c r="ED147" s="189"/>
      <c r="EG147" s="189"/>
      <c r="EJ147" s="196"/>
      <c r="EM147" s="196"/>
      <c r="EP147" s="202"/>
      <c r="ES147" s="201"/>
      <c r="EV147" s="207"/>
      <c r="EY147" s="213"/>
      <c r="FB147" s="212"/>
      <c r="FE147" s="213"/>
      <c r="FH147" s="212"/>
      <c r="FK147" s="213"/>
      <c r="FN147" s="219"/>
      <c r="FQ147" s="219"/>
      <c r="FT147" s="224"/>
      <c r="FW147" s="231"/>
      <c r="FZ147" s="237"/>
      <c r="GC147" s="236"/>
      <c r="GF147" s="236"/>
      <c r="GI147" s="236"/>
      <c r="GL147" s="237"/>
      <c r="GO147" s="236"/>
      <c r="GR147" s="237"/>
      <c r="GU147" s="236"/>
      <c r="GX147" s="236"/>
      <c r="HA147" s="237"/>
      <c r="HD147" s="243"/>
      <c r="HG147" s="243"/>
      <c r="HM147" s="250"/>
      <c r="HP147" s="251"/>
      <c r="HS147" s="251"/>
      <c r="HV147" s="250"/>
      <c r="HY147" s="251"/>
      <c r="IB147" s="251"/>
      <c r="IE147" s="251"/>
      <c r="IH147" s="250"/>
      <c r="IK147" s="251"/>
      <c r="IN147" s="251"/>
      <c r="IQ147" s="251"/>
      <c r="IT147" s="257"/>
      <c r="IW147" s="263"/>
      <c r="IZ147" s="262"/>
      <c r="JC147" s="268"/>
      <c r="JF147" s="268"/>
      <c r="JI147" s="269"/>
      <c r="JL147" s="268"/>
      <c r="JO147" s="268"/>
      <c r="JR147" s="269"/>
      <c r="JU147" s="275"/>
      <c r="JX147" s="274"/>
      <c r="KA147" s="280"/>
      <c r="KD147" s="280"/>
      <c r="KG147" s="280"/>
      <c r="KJ147" s="287"/>
      <c r="KM147" s="286"/>
      <c r="KP147" s="286"/>
      <c r="KS147" s="286"/>
      <c r="KV147" s="286"/>
      <c r="KY147" s="287"/>
      <c r="LB147" s="287"/>
      <c r="LE147" s="286"/>
      <c r="LH147" s="287"/>
    </row>
    <row r="148" spans="1:320" ht="14.4" customHeight="1" x14ac:dyDescent="0.3">
      <c r="A148" t="s">
        <v>150</v>
      </c>
      <c r="B148">
        <v>64847.07</v>
      </c>
      <c r="C148">
        <v>37.119999999999997</v>
      </c>
      <c r="D148">
        <v>147</v>
      </c>
      <c r="T148" s="1"/>
      <c r="W148" s="9"/>
      <c r="X148"/>
      <c r="Z148" s="18"/>
      <c r="AC148" s="25"/>
      <c r="AF148" s="31"/>
      <c r="AI148" s="39"/>
      <c r="AJ148" s="36"/>
      <c r="AL148" s="46"/>
      <c r="AO148" s="52"/>
      <c r="AR148" s="57"/>
      <c r="AU148" s="64"/>
      <c r="AX148" s="69"/>
      <c r="BA148" s="75"/>
      <c r="BD148" s="77"/>
      <c r="BG148" s="81"/>
      <c r="BJ148" s="88"/>
      <c r="BM148" s="90"/>
      <c r="BP148" s="87"/>
      <c r="BS148" s="87"/>
      <c r="BV148" s="94"/>
      <c r="BY148" s="99"/>
      <c r="CB148" s="106"/>
      <c r="CE148" s="111"/>
      <c r="CH148" s="117"/>
      <c r="CK148" s="122"/>
      <c r="CN148" s="129"/>
      <c r="CQ148" s="134"/>
      <c r="CT148" s="140"/>
      <c r="CW148" s="146"/>
      <c r="CZ148" s="152"/>
      <c r="DC148" s="159"/>
      <c r="DF148" s="167"/>
      <c r="DI148" s="170"/>
      <c r="DL148" s="176"/>
      <c r="DO148" s="177"/>
      <c r="DR148" s="177"/>
      <c r="DU148" s="176"/>
      <c r="DX148" s="178"/>
      <c r="EA148" s="183"/>
      <c r="ED148" s="189"/>
      <c r="EG148" s="189"/>
      <c r="EJ148" s="194"/>
      <c r="EM148" s="196"/>
      <c r="EP148" s="200"/>
      <c r="ES148" s="200"/>
      <c r="EV148" s="207"/>
      <c r="EY148" s="213"/>
      <c r="FB148" s="213"/>
      <c r="FE148" s="213"/>
      <c r="FH148" s="212"/>
      <c r="FK148" s="213"/>
      <c r="FN148" s="221"/>
      <c r="FQ148" s="219"/>
      <c r="FT148" s="226"/>
      <c r="FW148" s="233"/>
      <c r="FZ148" s="237"/>
      <c r="GC148" s="238"/>
      <c r="GF148" s="236"/>
      <c r="GL148" s="236"/>
      <c r="GO148" s="237"/>
      <c r="GR148" s="237"/>
      <c r="GU148" s="237"/>
      <c r="GX148" s="236"/>
      <c r="HA148" s="238"/>
      <c r="HD148" s="242"/>
      <c r="HG148" s="242"/>
      <c r="HM148" s="251"/>
      <c r="HP148" s="252"/>
      <c r="HS148" s="251"/>
      <c r="HV148" s="250"/>
      <c r="HY148" s="251"/>
      <c r="IB148" s="251"/>
      <c r="IE148" s="250"/>
      <c r="IH148" s="250"/>
      <c r="IK148" s="250"/>
      <c r="IN148" s="251"/>
      <c r="IQ148" s="251"/>
      <c r="IT148" s="257"/>
      <c r="IW148" s="262"/>
      <c r="JC148" s="269"/>
      <c r="JF148" s="268"/>
      <c r="JI148" s="268"/>
      <c r="JL148" s="268"/>
      <c r="JO148" s="269"/>
      <c r="JR148" s="268"/>
      <c r="JU148" s="274"/>
      <c r="JX148" s="274"/>
      <c r="KA148" s="282"/>
      <c r="KD148" s="282"/>
      <c r="KG148" s="281"/>
      <c r="KJ148" s="286"/>
      <c r="KM148" s="287"/>
      <c r="KP148" s="286"/>
      <c r="KS148" s="287"/>
      <c r="KV148" s="286"/>
      <c r="KY148" s="290"/>
      <c r="LB148" s="287"/>
      <c r="LE148" s="286"/>
      <c r="LH148" s="286"/>
    </row>
    <row r="149" spans="1:320" ht="14.4" customHeight="1" x14ac:dyDescent="0.3">
      <c r="A149" t="s">
        <v>151</v>
      </c>
      <c r="B149">
        <v>64753.55</v>
      </c>
      <c r="C149">
        <v>50.63</v>
      </c>
      <c r="D149">
        <v>148</v>
      </c>
      <c r="T149" s="1"/>
      <c r="W149" s="10"/>
      <c r="X149"/>
      <c r="Z149" s="16"/>
      <c r="AC149" s="24"/>
      <c r="AF149" s="30"/>
      <c r="AI149" s="38"/>
      <c r="AJ149" s="36"/>
      <c r="AL149" s="46"/>
      <c r="AO149" s="52"/>
      <c r="AR149" s="59"/>
      <c r="AU149" s="64"/>
      <c r="AX149" s="69"/>
      <c r="BA149" s="78"/>
      <c r="BD149" s="78"/>
      <c r="BG149" s="82"/>
      <c r="BJ149" s="88"/>
      <c r="BM149" s="87"/>
      <c r="BP149" s="87"/>
      <c r="BS149" s="88"/>
      <c r="BV149" s="94"/>
      <c r="BY149" s="99"/>
      <c r="CB149" s="105"/>
      <c r="CE149" s="110"/>
      <c r="CH149" s="118"/>
      <c r="CK149" s="122"/>
      <c r="CN149" s="128"/>
      <c r="CQ149" s="134"/>
      <c r="CT149" s="141"/>
      <c r="CW149" s="146"/>
      <c r="CZ149" s="152"/>
      <c r="DC149" s="159"/>
      <c r="DF149" s="165"/>
      <c r="DI149" s="170"/>
      <c r="DL149" s="177"/>
      <c r="DO149" s="176"/>
      <c r="DR149" s="176"/>
      <c r="DU149" s="176"/>
      <c r="DX149" s="176"/>
      <c r="EA149" s="182"/>
      <c r="ED149" s="189"/>
      <c r="EG149" s="189"/>
      <c r="EJ149" s="196"/>
      <c r="EM149" s="196"/>
      <c r="EP149" s="200"/>
      <c r="ES149" s="201"/>
      <c r="EV149" s="207"/>
      <c r="EY149" s="212"/>
      <c r="FB149" s="212"/>
      <c r="FE149" s="213"/>
      <c r="FH149" s="213"/>
      <c r="FK149" s="212"/>
      <c r="FN149" s="220"/>
      <c r="FQ149" s="219"/>
      <c r="FT149" s="225"/>
      <c r="FW149" s="230"/>
      <c r="FZ149" s="236"/>
      <c r="GC149" s="237"/>
      <c r="GF149" s="237"/>
      <c r="GI149" s="236"/>
      <c r="GL149" s="237"/>
      <c r="GO149" s="237"/>
      <c r="GR149" s="237"/>
      <c r="GU149" s="237"/>
      <c r="GX149" s="236"/>
      <c r="HA149" s="238"/>
      <c r="HD149" s="242"/>
      <c r="HM149" s="250"/>
      <c r="HP149" s="252"/>
      <c r="HS149" s="250"/>
      <c r="HV149" s="250"/>
      <c r="HY149" s="251"/>
      <c r="IB149" s="250"/>
      <c r="IE149" s="250"/>
      <c r="IH149" s="251"/>
      <c r="IK149" s="250"/>
      <c r="IN149" s="252"/>
      <c r="IQ149" s="250"/>
      <c r="IT149" s="256"/>
      <c r="IW149" s="263"/>
      <c r="IZ149" s="262"/>
      <c r="JC149" s="268"/>
      <c r="JF149" s="268"/>
      <c r="JI149" s="269"/>
      <c r="JL149" s="268"/>
      <c r="JO149" s="268"/>
      <c r="JR149" s="268"/>
      <c r="JU149" s="275"/>
      <c r="JX149" s="274"/>
      <c r="KA149" s="280"/>
      <c r="KD149" s="281"/>
      <c r="KG149" s="280"/>
      <c r="KJ149" s="286"/>
      <c r="KM149" s="286"/>
      <c r="KP149" s="287"/>
      <c r="KS149" s="286"/>
      <c r="KV149" s="290"/>
      <c r="KY149" s="286"/>
      <c r="LB149" s="287"/>
      <c r="LE149" s="287"/>
      <c r="LH149" s="287"/>
    </row>
    <row r="150" spans="1:320" ht="14.4" customHeight="1" x14ac:dyDescent="0.3">
      <c r="A150" t="s">
        <v>152</v>
      </c>
      <c r="B150">
        <v>64120.5</v>
      </c>
      <c r="C150">
        <v>39.4</v>
      </c>
      <c r="D150">
        <v>149</v>
      </c>
      <c r="T150" s="1"/>
      <c r="W150" s="9"/>
      <c r="X150"/>
      <c r="Z150" s="18"/>
      <c r="AC150" s="24"/>
      <c r="AF150" s="31"/>
      <c r="AJ150" s="36"/>
      <c r="AL150" s="48"/>
      <c r="AO150" s="52"/>
      <c r="AR150" s="61"/>
      <c r="AU150" s="64"/>
      <c r="AX150" s="69"/>
      <c r="BA150" s="75"/>
      <c r="BD150" s="78"/>
      <c r="BG150" s="81"/>
      <c r="BJ150" s="88"/>
      <c r="BM150" s="88"/>
      <c r="BP150" s="87"/>
      <c r="BV150" s="93"/>
      <c r="BY150" s="99"/>
      <c r="CB150" s="105"/>
      <c r="CE150" s="112"/>
      <c r="CH150" s="117"/>
      <c r="CK150" s="122"/>
      <c r="CN150" s="128"/>
      <c r="CQ150" s="134"/>
      <c r="CT150" s="141"/>
      <c r="CW150" s="146"/>
      <c r="CZ150" s="152"/>
      <c r="DC150" s="159"/>
      <c r="DF150" s="165"/>
      <c r="DI150" s="170"/>
      <c r="DL150" s="176"/>
      <c r="DO150" s="176"/>
      <c r="DR150" s="176"/>
      <c r="DU150" s="176"/>
      <c r="DX150" s="176"/>
      <c r="EA150" s="183"/>
      <c r="ED150" s="189"/>
      <c r="EG150" s="188"/>
      <c r="EJ150" s="194"/>
      <c r="EM150" s="196"/>
      <c r="EP150" s="201"/>
      <c r="ES150" s="201"/>
      <c r="EV150" s="206"/>
      <c r="EY150" s="213"/>
      <c r="FB150" s="212"/>
      <c r="FE150" s="212"/>
      <c r="FH150" s="212"/>
      <c r="FK150" s="213"/>
      <c r="FN150" s="219"/>
      <c r="FQ150" s="219"/>
      <c r="FT150" s="229"/>
      <c r="FW150" s="231"/>
      <c r="FZ150" s="237"/>
      <c r="GC150" s="236"/>
      <c r="GF150" s="237"/>
      <c r="GI150" s="237"/>
      <c r="GL150" s="236"/>
      <c r="GO150" s="236"/>
      <c r="GR150" s="236"/>
      <c r="GU150" s="236"/>
      <c r="GX150" s="237"/>
      <c r="HA150" s="236"/>
      <c r="HD150" s="242"/>
      <c r="HM150" s="251"/>
      <c r="HP150" s="251"/>
      <c r="HS150" s="250"/>
      <c r="HV150" s="250"/>
      <c r="HY150" s="254"/>
      <c r="IB150" s="251"/>
      <c r="IE150" s="251"/>
      <c r="IH150" s="250"/>
      <c r="IK150" s="250"/>
      <c r="IN150" s="250"/>
      <c r="IQ150" s="250"/>
      <c r="IT150" s="256"/>
      <c r="IW150" s="262"/>
      <c r="IZ150" s="262"/>
      <c r="JC150" s="268"/>
      <c r="JF150" s="269"/>
      <c r="JI150" s="269"/>
      <c r="JL150" s="268"/>
      <c r="JO150" s="268"/>
      <c r="JR150" s="268"/>
      <c r="JU150" s="274"/>
      <c r="JX150" s="274"/>
      <c r="KA150" s="280"/>
      <c r="KD150" s="280"/>
      <c r="KG150" s="280"/>
      <c r="KJ150" s="287"/>
      <c r="KM150" s="286"/>
      <c r="KP150" s="286"/>
      <c r="KS150" s="290"/>
      <c r="KV150" s="286"/>
      <c r="KY150" s="287"/>
      <c r="LB150" s="287"/>
      <c r="LE150" s="287"/>
      <c r="LH150" s="286"/>
    </row>
    <row r="151" spans="1:320" ht="14.4" customHeight="1" x14ac:dyDescent="0.3">
      <c r="A151" t="s">
        <v>153</v>
      </c>
      <c r="B151">
        <v>62618.62</v>
      </c>
      <c r="C151">
        <v>69.77</v>
      </c>
      <c r="D151">
        <v>150</v>
      </c>
      <c r="T151" s="2"/>
      <c r="W151" s="9"/>
      <c r="X151"/>
      <c r="Z151" s="16"/>
      <c r="AC151" s="24"/>
      <c r="AF151" s="31"/>
      <c r="AI151" s="39"/>
      <c r="AJ151" s="36"/>
      <c r="AL151" s="46"/>
      <c r="AO151" s="52"/>
      <c r="AR151" s="57"/>
      <c r="AU151" s="64"/>
      <c r="AX151" s="71"/>
      <c r="BA151" s="78"/>
      <c r="BD151" s="78"/>
      <c r="BG151" s="81"/>
      <c r="BJ151" s="89"/>
      <c r="BM151" s="88"/>
      <c r="BP151" s="87"/>
      <c r="BS151" s="88"/>
      <c r="BV151" s="93"/>
      <c r="BY151" s="100"/>
      <c r="CB151" s="106"/>
      <c r="CE151" s="112"/>
      <c r="CH151" s="116"/>
      <c r="CK151" s="124"/>
      <c r="CN151" s="129"/>
      <c r="CQ151" s="134"/>
      <c r="CT151" s="141"/>
      <c r="CW151" s="147"/>
      <c r="CZ151" s="152"/>
      <c r="DC151" s="159"/>
      <c r="DF151" s="164"/>
      <c r="DI151" s="170"/>
      <c r="DL151" s="177"/>
      <c r="DO151" s="176"/>
      <c r="DR151" s="179"/>
      <c r="DU151" s="179"/>
      <c r="DX151" s="176"/>
      <c r="EA151" s="182"/>
      <c r="ED151" s="188"/>
      <c r="EG151" s="188"/>
      <c r="EJ151" s="194"/>
      <c r="EM151" s="196"/>
      <c r="EP151" s="201"/>
      <c r="ES151" s="201"/>
      <c r="EV151" s="207"/>
      <c r="EY151" s="213"/>
      <c r="FB151" s="212"/>
      <c r="FE151" s="213"/>
      <c r="FH151" s="214"/>
      <c r="FK151" s="212"/>
      <c r="FN151" s="219"/>
      <c r="FQ151" s="219"/>
      <c r="FT151" s="224"/>
      <c r="FW151" s="231"/>
      <c r="FZ151" s="237"/>
      <c r="GC151" s="236"/>
      <c r="GF151" s="237"/>
      <c r="GI151" s="236"/>
      <c r="GL151" s="237"/>
      <c r="GO151" s="236"/>
      <c r="GR151" s="236"/>
      <c r="GU151" s="236"/>
      <c r="GX151" s="236"/>
      <c r="HA151" s="238"/>
      <c r="HD151" s="242"/>
      <c r="HG151" s="243"/>
      <c r="HM151" s="251"/>
      <c r="HP151" s="251"/>
      <c r="HS151" s="250"/>
      <c r="HV151" s="250"/>
      <c r="HY151" s="251"/>
      <c r="IB151" s="251"/>
      <c r="IE151" s="250"/>
      <c r="IH151" s="251"/>
      <c r="IK151" s="250"/>
      <c r="IN151" s="251"/>
      <c r="IQ151" s="251"/>
      <c r="IT151" s="256"/>
      <c r="IW151" s="263"/>
      <c r="IZ151" s="262"/>
      <c r="JC151" s="268"/>
      <c r="JF151" s="268"/>
      <c r="JI151" s="271"/>
      <c r="JL151" s="268"/>
      <c r="JO151" s="269"/>
      <c r="JR151" s="269"/>
      <c r="JU151" s="274"/>
      <c r="JX151" s="275"/>
      <c r="KA151" s="283"/>
      <c r="KD151" s="281"/>
      <c r="KG151" s="281"/>
      <c r="KJ151" s="286"/>
      <c r="KM151" s="286"/>
      <c r="KV151" s="286"/>
      <c r="KY151" s="287"/>
      <c r="LB151" s="286"/>
      <c r="LE151" s="286"/>
      <c r="LH151" s="286"/>
    </row>
    <row r="152" spans="1:320" ht="14.4" customHeight="1" x14ac:dyDescent="0.3">
      <c r="A152" t="s">
        <v>154</v>
      </c>
      <c r="B152">
        <v>62411.72</v>
      </c>
      <c r="C152">
        <v>33.22</v>
      </c>
      <c r="D152">
        <v>151</v>
      </c>
      <c r="T152" s="2"/>
      <c r="W152" s="9"/>
      <c r="X152"/>
      <c r="Z152" s="18"/>
      <c r="AC152" s="24"/>
      <c r="AF152" s="30"/>
      <c r="AI152" s="38"/>
      <c r="AJ152" s="36"/>
      <c r="AL152" s="46"/>
      <c r="AO152" s="52"/>
      <c r="AR152" s="57"/>
      <c r="AU152" s="63"/>
      <c r="AX152" s="69"/>
      <c r="BA152" s="75"/>
      <c r="BD152" s="78"/>
      <c r="BG152" s="81"/>
      <c r="BJ152" s="87"/>
      <c r="BM152" s="87"/>
      <c r="BP152" s="88"/>
      <c r="BS152" s="87"/>
      <c r="BV152" s="93"/>
      <c r="BY152" s="100"/>
      <c r="CB152" s="106"/>
      <c r="CE152" s="110"/>
      <c r="CH152" s="116"/>
      <c r="CK152" s="122"/>
      <c r="CN152" s="128"/>
      <c r="CQ152" s="134"/>
      <c r="CT152" s="141"/>
      <c r="CW152" s="146"/>
      <c r="CZ152" s="152"/>
      <c r="DC152" s="159"/>
      <c r="DF152" s="165"/>
      <c r="DI152" s="170"/>
      <c r="DL152" s="176"/>
      <c r="DO152" s="177"/>
      <c r="DR152" s="176"/>
      <c r="DU152" s="177"/>
      <c r="DX152" s="176"/>
      <c r="EA152" s="182"/>
      <c r="ED152" s="188"/>
      <c r="EG152" s="189"/>
      <c r="EJ152" s="194"/>
      <c r="EM152" s="197"/>
      <c r="EP152" s="201"/>
      <c r="ES152" s="200"/>
      <c r="EV152" s="207"/>
      <c r="EY152" s="212"/>
      <c r="FB152" s="212"/>
      <c r="FE152" s="213"/>
      <c r="FH152" s="212"/>
      <c r="FK152" s="213"/>
      <c r="FN152" s="219"/>
      <c r="FQ152" s="219"/>
      <c r="FT152" s="224"/>
      <c r="FW152" s="231"/>
      <c r="FZ152" s="237"/>
      <c r="GC152" s="237"/>
      <c r="GF152" s="237"/>
      <c r="GI152" s="237"/>
      <c r="GL152" s="237"/>
      <c r="GO152" s="237"/>
      <c r="GR152" s="237"/>
      <c r="GU152" s="236"/>
      <c r="GX152" s="237"/>
      <c r="HA152" s="236"/>
      <c r="HD152" s="243"/>
      <c r="HG152" s="243"/>
      <c r="HM152" s="251"/>
      <c r="HP152" s="251"/>
      <c r="HS152" s="251"/>
      <c r="HV152" s="250"/>
      <c r="HY152" s="251"/>
      <c r="IB152" s="255"/>
      <c r="IE152" s="251"/>
      <c r="IH152" s="250"/>
      <c r="IK152" s="251"/>
      <c r="IN152" s="252"/>
      <c r="IQ152" s="251"/>
      <c r="IT152" s="256"/>
      <c r="IW152" s="262"/>
      <c r="IZ152" s="263"/>
      <c r="JC152" s="268"/>
      <c r="JF152" s="269"/>
      <c r="JI152" s="269"/>
      <c r="JL152" s="269"/>
      <c r="JO152" s="268"/>
      <c r="JR152" s="269"/>
      <c r="JU152" s="275"/>
      <c r="JX152" s="275"/>
      <c r="KA152" s="280"/>
      <c r="KD152" s="281"/>
      <c r="KG152" s="280"/>
      <c r="KJ152" s="287"/>
      <c r="KM152" s="286"/>
      <c r="KP152" s="286"/>
      <c r="KS152" s="286"/>
      <c r="KV152" s="286"/>
      <c r="KY152" s="287"/>
      <c r="LB152" s="287"/>
      <c r="LE152" s="286"/>
      <c r="LH152" s="287"/>
    </row>
    <row r="153" spans="1:320" ht="14.4" customHeight="1" x14ac:dyDescent="0.3">
      <c r="A153" t="s">
        <v>155</v>
      </c>
      <c r="B153">
        <v>62060.37</v>
      </c>
      <c r="C153">
        <v>65.150000000000006</v>
      </c>
      <c r="D153">
        <v>152</v>
      </c>
      <c r="T153" s="2"/>
      <c r="W153" s="9"/>
      <c r="X153"/>
      <c r="Z153" s="18"/>
      <c r="AC153" s="25"/>
      <c r="AF153" s="31"/>
      <c r="AI153" s="38"/>
      <c r="AJ153" s="36"/>
      <c r="AL153" s="46"/>
      <c r="AO153" s="51"/>
      <c r="AR153" s="62"/>
      <c r="AU153" s="64"/>
      <c r="AX153" s="69"/>
      <c r="BA153" s="75"/>
      <c r="BD153" s="78"/>
      <c r="BG153" s="82"/>
      <c r="BJ153" s="87"/>
      <c r="BM153" s="87"/>
      <c r="BP153" s="88"/>
      <c r="BS153" s="88"/>
      <c r="BV153" s="93"/>
      <c r="BY153" s="100"/>
      <c r="CB153" s="105"/>
      <c r="CE153" s="110"/>
      <c r="CH153" s="117"/>
      <c r="CK153" s="123"/>
      <c r="CN153" s="129"/>
      <c r="CQ153" s="135"/>
      <c r="CT153" s="141"/>
      <c r="CW153" s="147"/>
      <c r="CZ153" s="153"/>
      <c r="DC153" s="159"/>
      <c r="DF153" s="164"/>
      <c r="DI153" s="170"/>
      <c r="DL153" s="177"/>
      <c r="DO153" s="176"/>
      <c r="DR153" s="176"/>
      <c r="DU153" s="177"/>
      <c r="DX153" s="176"/>
      <c r="EA153" s="182"/>
      <c r="ED153" s="188"/>
      <c r="EG153" s="189"/>
      <c r="EJ153" s="194"/>
      <c r="EM153" s="196"/>
      <c r="EP153" s="201"/>
      <c r="ES153" s="201"/>
      <c r="EV153" s="207"/>
      <c r="EY153" s="213"/>
      <c r="FB153" s="212"/>
      <c r="FE153" s="213"/>
      <c r="FH153" s="213"/>
      <c r="FK153" s="212"/>
      <c r="FN153" s="219"/>
      <c r="FQ153" s="219"/>
      <c r="FT153" s="224"/>
      <c r="FW153" s="231"/>
      <c r="FZ153" s="237"/>
      <c r="GC153" s="237"/>
      <c r="GF153" s="237"/>
      <c r="GI153" s="237"/>
      <c r="GL153" s="237"/>
      <c r="GO153" s="236"/>
      <c r="GR153" s="236"/>
      <c r="GU153" s="236"/>
      <c r="GX153" s="237"/>
      <c r="HA153" s="238"/>
      <c r="HD153" s="243"/>
      <c r="HG153" s="243"/>
      <c r="HM153" s="251"/>
      <c r="HP153" s="250"/>
      <c r="HS153" s="251"/>
      <c r="HV153" s="250"/>
      <c r="HY153" s="250"/>
      <c r="IB153" s="250"/>
      <c r="IE153" s="250"/>
      <c r="IH153" s="250"/>
      <c r="IK153" s="251"/>
      <c r="IN153" s="252"/>
      <c r="IQ153" s="251"/>
      <c r="IT153" s="256"/>
      <c r="IW153" s="263"/>
      <c r="IZ153" s="262"/>
      <c r="JC153" s="268"/>
      <c r="JF153" s="269"/>
      <c r="JI153" s="271"/>
      <c r="JL153" s="268"/>
      <c r="JO153" s="268"/>
      <c r="JR153" s="268"/>
      <c r="JU153" s="275"/>
      <c r="JX153" s="275"/>
      <c r="KA153" s="280"/>
      <c r="KD153" s="281"/>
      <c r="KG153" s="281"/>
      <c r="KJ153" s="287"/>
      <c r="KM153" s="286"/>
      <c r="KP153" s="286"/>
      <c r="KS153" s="290"/>
      <c r="KV153" s="286"/>
      <c r="KY153" s="290"/>
      <c r="LB153" s="286"/>
      <c r="LE153" s="286"/>
      <c r="LH153" s="287"/>
    </row>
    <row r="154" spans="1:320" ht="14.4" customHeight="1" x14ac:dyDescent="0.3">
      <c r="A154" t="s">
        <v>156</v>
      </c>
      <c r="B154">
        <v>61902.92</v>
      </c>
      <c r="C154">
        <v>27.74</v>
      </c>
      <c r="D154">
        <v>153</v>
      </c>
      <c r="T154" s="1"/>
      <c r="W154" s="9"/>
      <c r="X154"/>
      <c r="Z154" s="16"/>
      <c r="AC154" s="25"/>
      <c r="AF154" s="31"/>
      <c r="AI154" s="38"/>
      <c r="AJ154" s="36"/>
      <c r="AL154" s="45"/>
      <c r="AO154" s="52"/>
      <c r="AR154" s="57"/>
      <c r="AU154" s="65"/>
      <c r="AX154" s="71"/>
      <c r="BA154" s="75"/>
      <c r="BD154" s="75"/>
      <c r="BG154" s="81"/>
      <c r="BJ154" s="87"/>
      <c r="BM154" s="87"/>
      <c r="BP154" s="87"/>
      <c r="BS154" s="88"/>
      <c r="BV154" s="93"/>
      <c r="BY154" s="99"/>
      <c r="CB154" s="105"/>
      <c r="CE154" s="110"/>
      <c r="CH154" s="116"/>
      <c r="CK154" s="122"/>
      <c r="CN154" s="128"/>
      <c r="CQ154" s="134"/>
      <c r="CT154" s="141"/>
      <c r="CW154" s="146"/>
      <c r="CZ154" s="152"/>
      <c r="DC154" s="160"/>
      <c r="DF154" s="165"/>
      <c r="DI154" s="170"/>
      <c r="DL154" s="176"/>
      <c r="DO154" s="177"/>
      <c r="DR154" s="176"/>
      <c r="DU154" s="176"/>
      <c r="DX154" s="176"/>
      <c r="EA154" s="182"/>
      <c r="ED154" s="189"/>
      <c r="EG154" s="190"/>
      <c r="EJ154" s="194"/>
      <c r="EM154" s="196"/>
      <c r="EP154" s="200"/>
      <c r="ES154" s="201"/>
      <c r="EV154" s="207"/>
      <c r="EY154" s="212"/>
      <c r="FB154" s="212"/>
      <c r="FE154" s="213"/>
      <c r="FH154" s="212"/>
      <c r="FK154" s="215"/>
      <c r="FN154" s="218"/>
      <c r="FQ154" s="219"/>
      <c r="FT154" s="224"/>
      <c r="FW154" s="230"/>
      <c r="FZ154" s="237"/>
      <c r="GC154" s="237"/>
      <c r="GF154" s="237"/>
      <c r="GI154" s="237"/>
      <c r="GL154" s="237"/>
      <c r="GO154" s="236"/>
      <c r="GR154" s="236"/>
      <c r="GU154" s="236"/>
      <c r="GX154" s="236"/>
      <c r="HA154" s="236"/>
      <c r="HD154" s="243"/>
      <c r="HG154" s="243"/>
      <c r="HM154" s="251"/>
      <c r="HP154" s="251"/>
      <c r="HS154" s="250"/>
      <c r="HV154" s="250"/>
      <c r="HY154" s="251"/>
      <c r="IB154" s="251"/>
      <c r="IE154" s="251"/>
      <c r="IH154" s="250"/>
      <c r="IK154" s="251"/>
      <c r="IN154" s="251"/>
      <c r="IQ154" s="251"/>
      <c r="IT154" s="256"/>
      <c r="IW154" s="262"/>
      <c r="IZ154" s="262"/>
      <c r="JC154" s="268"/>
      <c r="JF154" s="269"/>
      <c r="JI154" s="269"/>
      <c r="JL154" s="268"/>
      <c r="JO154" s="268"/>
      <c r="JR154" s="269"/>
      <c r="JU154" s="274"/>
      <c r="JX154" s="277"/>
      <c r="KA154" s="281"/>
      <c r="KD154" s="281"/>
      <c r="KG154" s="280"/>
      <c r="KJ154" s="286"/>
      <c r="KM154" s="287"/>
      <c r="KP154" s="287"/>
      <c r="KS154" s="286"/>
      <c r="KV154" s="286"/>
      <c r="KY154" s="286"/>
      <c r="LB154" s="287"/>
      <c r="LE154" s="286"/>
      <c r="LH154" s="287"/>
    </row>
    <row r="155" spans="1:320" ht="14.4" customHeight="1" x14ac:dyDescent="0.3">
      <c r="A155" t="s">
        <v>157</v>
      </c>
      <c r="B155">
        <v>61245.47</v>
      </c>
      <c r="C155">
        <v>40.03</v>
      </c>
      <c r="D155">
        <v>154</v>
      </c>
      <c r="T155" s="1"/>
      <c r="W155" s="9"/>
      <c r="X155"/>
      <c r="Z155" s="18"/>
      <c r="AF155" s="31"/>
      <c r="AI155" s="39"/>
      <c r="AJ155" s="36"/>
      <c r="AL155" s="45"/>
      <c r="AO155" s="52"/>
      <c r="AR155" s="58"/>
      <c r="AU155" s="63"/>
      <c r="AX155" s="71"/>
      <c r="BA155" s="75"/>
      <c r="BD155" s="78"/>
      <c r="BG155" s="81"/>
      <c r="BJ155" s="87"/>
      <c r="BM155" s="87"/>
      <c r="BP155" s="88"/>
      <c r="BS155" s="88"/>
      <c r="BV155" s="93"/>
      <c r="BY155" s="100"/>
      <c r="CB155" s="105"/>
      <c r="CE155" s="112"/>
      <c r="CH155" s="117"/>
      <c r="CK155" s="123"/>
      <c r="CN155" s="129"/>
      <c r="CQ155" s="134"/>
      <c r="CT155" s="141"/>
      <c r="CW155" s="146"/>
      <c r="CZ155" s="152"/>
      <c r="DC155" s="160"/>
      <c r="DF155" s="166"/>
      <c r="DI155" s="170"/>
      <c r="DL155" s="176"/>
      <c r="DO155" s="176"/>
      <c r="DR155" s="177"/>
      <c r="DU155" s="176"/>
      <c r="DX155" s="176"/>
      <c r="EA155" s="182"/>
      <c r="ED155" s="188"/>
      <c r="EG155" s="188"/>
      <c r="EJ155" s="194"/>
      <c r="EM155" s="196"/>
      <c r="EP155" s="201"/>
      <c r="ES155" s="201"/>
      <c r="EV155" s="207"/>
      <c r="EY155" s="213"/>
      <c r="FB155" s="214"/>
      <c r="FE155" s="213"/>
      <c r="FH155" s="213"/>
      <c r="FK155" s="212"/>
      <c r="FN155" s="219"/>
      <c r="FQ155" s="220"/>
      <c r="FT155" s="224"/>
      <c r="FW155" s="231"/>
      <c r="FZ155" s="236"/>
      <c r="GC155" s="237"/>
      <c r="GF155" s="237"/>
      <c r="GI155" s="237"/>
      <c r="GL155" s="236"/>
      <c r="GO155" s="240"/>
      <c r="GR155" s="238"/>
      <c r="GU155" s="236"/>
      <c r="GX155" s="238"/>
      <c r="HA155" s="238"/>
      <c r="HD155" s="243"/>
      <c r="HG155" s="243"/>
      <c r="HM155" s="251"/>
      <c r="HP155" s="251"/>
      <c r="HS155" s="251"/>
      <c r="HV155" s="251"/>
      <c r="HY155" s="251"/>
      <c r="IB155" s="250"/>
      <c r="IE155" s="250"/>
      <c r="IH155" s="250"/>
      <c r="IK155" s="254"/>
      <c r="IN155" s="250"/>
      <c r="IQ155" s="251"/>
      <c r="IT155" s="256"/>
      <c r="IW155" s="263"/>
      <c r="IZ155" s="263"/>
      <c r="JC155" s="269"/>
      <c r="JF155" s="268"/>
      <c r="JI155" s="269"/>
      <c r="JL155" s="268"/>
      <c r="JO155" s="268"/>
      <c r="JR155" s="268"/>
      <c r="JU155" s="274"/>
      <c r="JX155" s="274"/>
      <c r="KA155" s="280"/>
      <c r="KD155" s="281"/>
      <c r="KG155" s="281"/>
      <c r="KJ155" s="286"/>
      <c r="KM155" s="286"/>
      <c r="KP155" s="288"/>
      <c r="KS155" s="286"/>
      <c r="KV155" s="286"/>
      <c r="KY155" s="287"/>
      <c r="LB155" s="287"/>
      <c r="LE155" s="287"/>
      <c r="LH155" s="287"/>
    </row>
    <row r="156" spans="1:320" ht="14.4" customHeight="1" x14ac:dyDescent="0.3">
      <c r="A156" t="s">
        <v>158</v>
      </c>
      <c r="B156">
        <v>60720</v>
      </c>
      <c r="C156">
        <v>40.229999999999997</v>
      </c>
      <c r="D156">
        <v>155</v>
      </c>
      <c r="T156" s="1"/>
      <c r="W156" s="9"/>
      <c r="X156"/>
      <c r="Z156" s="16"/>
      <c r="AC156" s="25"/>
      <c r="AF156" s="31"/>
      <c r="AI156" s="39"/>
      <c r="AJ156" s="36"/>
      <c r="AL156" s="45"/>
      <c r="AO156" s="51"/>
      <c r="AR156" s="58"/>
      <c r="AU156" s="64"/>
      <c r="AX156" s="69"/>
      <c r="BA156" s="75"/>
      <c r="BD156" s="75"/>
      <c r="BG156" s="81"/>
      <c r="BJ156" s="88"/>
      <c r="BM156" s="87"/>
      <c r="BP156" s="87"/>
      <c r="BS156" s="88"/>
      <c r="BV156" s="93"/>
      <c r="BY156" s="99"/>
      <c r="CB156" s="105"/>
      <c r="CE156" s="110"/>
      <c r="CH156" s="116"/>
      <c r="CK156" s="122"/>
      <c r="CN156" s="129"/>
      <c r="CQ156" s="134"/>
      <c r="CT156" s="141"/>
      <c r="CW156" s="146"/>
      <c r="CZ156" s="152"/>
      <c r="DC156" s="158"/>
      <c r="DF156" s="164"/>
      <c r="DI156" s="170"/>
      <c r="DL156" s="176"/>
      <c r="DO156" s="177"/>
      <c r="DR156" s="176"/>
      <c r="DU156" s="177"/>
      <c r="DX156" s="177"/>
      <c r="EA156" s="182"/>
      <c r="ED156" s="189"/>
      <c r="EG156" s="189"/>
      <c r="EJ156" s="196"/>
      <c r="EM156" s="196"/>
      <c r="EP156" s="201"/>
      <c r="ES156" s="201"/>
      <c r="EV156" s="207"/>
      <c r="EY156" s="212"/>
      <c r="FB156" s="212"/>
      <c r="FE156" s="213"/>
      <c r="FH156" s="212"/>
      <c r="FK156" s="213"/>
      <c r="FQ156" s="219"/>
      <c r="FT156" s="225"/>
      <c r="FW156" s="230"/>
      <c r="FZ156" s="237"/>
      <c r="GC156" s="237"/>
      <c r="GF156" s="237"/>
      <c r="GI156" s="237"/>
      <c r="GL156" s="237"/>
      <c r="GO156" s="236"/>
      <c r="GR156" s="236"/>
      <c r="GU156" s="236"/>
      <c r="GX156" s="236"/>
      <c r="HA156" s="236"/>
      <c r="HD156" s="242"/>
      <c r="HG156" s="243"/>
      <c r="HM156" s="251"/>
      <c r="HP156" s="251"/>
      <c r="HS156" s="251"/>
      <c r="HV156" s="250"/>
      <c r="HY156" s="251"/>
      <c r="IB156" s="251"/>
      <c r="IE156" s="250"/>
      <c r="IH156" s="250"/>
      <c r="IK156" s="251"/>
      <c r="IN156" s="251"/>
      <c r="IQ156" s="250"/>
      <c r="IT156" s="256"/>
      <c r="IW156" s="263"/>
      <c r="IZ156" s="262"/>
      <c r="JC156" s="268"/>
      <c r="JF156" s="268"/>
      <c r="JI156" s="269"/>
      <c r="JL156" s="268"/>
      <c r="JO156" s="268"/>
      <c r="JR156" s="269"/>
      <c r="JU156" s="274"/>
      <c r="JX156" s="274"/>
      <c r="KA156" s="280"/>
      <c r="KD156" s="281"/>
      <c r="KG156" s="281"/>
      <c r="KJ156" s="287"/>
      <c r="KM156" s="286"/>
      <c r="KP156" s="287"/>
      <c r="KS156" s="286"/>
      <c r="KV156" s="290"/>
      <c r="KY156" s="286"/>
      <c r="LB156" s="287"/>
      <c r="LE156" s="286"/>
      <c r="LH156" s="286"/>
    </row>
    <row r="157" spans="1:320" ht="14.4" customHeight="1" x14ac:dyDescent="0.3">
      <c r="A157" t="s">
        <v>159</v>
      </c>
      <c r="B157">
        <v>60216.43</v>
      </c>
      <c r="C157">
        <v>22.82</v>
      </c>
      <c r="D157">
        <v>156</v>
      </c>
      <c r="T157" s="1"/>
      <c r="W157" s="9"/>
      <c r="X157"/>
      <c r="Z157" s="16"/>
      <c r="AC157" s="25"/>
      <c r="AF157" s="31"/>
      <c r="AI157" s="39"/>
      <c r="AJ157" s="36"/>
      <c r="AL157" s="46"/>
      <c r="AO157" s="52"/>
      <c r="AR157" s="58"/>
      <c r="AU157" s="64"/>
      <c r="AX157" s="69"/>
      <c r="BA157" s="77"/>
      <c r="BD157" s="78"/>
      <c r="BG157" s="81"/>
      <c r="BJ157" s="88"/>
      <c r="BM157" s="87"/>
      <c r="BP157" s="87"/>
      <c r="BS157" s="87"/>
      <c r="BV157" s="93"/>
      <c r="BY157" s="99"/>
      <c r="CB157" s="106"/>
      <c r="CE157" s="112"/>
      <c r="CH157" s="116"/>
      <c r="CK157" s="122"/>
      <c r="CN157" s="128"/>
      <c r="CQ157" s="134"/>
      <c r="CT157" s="140"/>
      <c r="CW157" s="146"/>
      <c r="CZ157" s="153"/>
      <c r="DC157" s="159"/>
      <c r="DF157" s="165"/>
      <c r="DI157" s="170"/>
      <c r="DL157" s="176"/>
      <c r="DO157" s="177"/>
      <c r="DR157" s="176"/>
      <c r="DU157" s="176"/>
      <c r="DX157" s="178"/>
      <c r="EA157" s="182"/>
      <c r="ED157" s="188"/>
      <c r="EG157" s="192"/>
      <c r="EJ157" s="194"/>
      <c r="EM157" s="196"/>
      <c r="EP157" s="200"/>
      <c r="ES157" s="201"/>
      <c r="EV157" s="207"/>
      <c r="EY157" s="213"/>
      <c r="FB157" s="214"/>
      <c r="FE157" s="213"/>
      <c r="FH157" s="212"/>
      <c r="FK157" s="212"/>
      <c r="FN157" s="218"/>
      <c r="FQ157" s="218"/>
      <c r="FT157" s="224"/>
      <c r="FW157" s="231"/>
      <c r="FZ157" s="237"/>
      <c r="GC157" s="237"/>
      <c r="GF157" s="236"/>
      <c r="GI157" s="237"/>
      <c r="GL157" s="237"/>
      <c r="GO157" s="236"/>
      <c r="GR157" s="237"/>
      <c r="GU157" s="236"/>
      <c r="GX157" s="236"/>
      <c r="HA157" s="238"/>
      <c r="HD157" s="243"/>
      <c r="HG157" s="243"/>
      <c r="HM157" s="250"/>
      <c r="HP157" s="251"/>
      <c r="HS157" s="251"/>
      <c r="HV157" s="252"/>
      <c r="HY157" s="253"/>
      <c r="IB157" s="252"/>
      <c r="IE157" s="251"/>
      <c r="IH157" s="250"/>
      <c r="IK157" s="251"/>
      <c r="IN157" s="251"/>
      <c r="IQ157" s="250"/>
      <c r="IT157" s="256"/>
      <c r="IW157" s="262"/>
      <c r="IZ157" s="262"/>
      <c r="JC157" s="269"/>
      <c r="JF157" s="269"/>
      <c r="JI157" s="269"/>
      <c r="JL157" s="268"/>
      <c r="JO157" s="268"/>
      <c r="JR157" s="268"/>
      <c r="JU157" s="277"/>
      <c r="JX157" s="275"/>
      <c r="KA157" s="280"/>
      <c r="KD157" s="281"/>
      <c r="KG157" s="280"/>
      <c r="KJ157" s="286"/>
      <c r="KM157" s="286"/>
      <c r="KP157" s="287"/>
      <c r="KS157" s="286"/>
      <c r="KV157" s="286"/>
      <c r="KY157" s="287"/>
      <c r="LB157" s="287"/>
      <c r="LE157" s="286"/>
      <c r="LH157" s="287"/>
    </row>
    <row r="158" spans="1:320" ht="14.4" customHeight="1" x14ac:dyDescent="0.3">
      <c r="A158" t="s">
        <v>160</v>
      </c>
      <c r="B158">
        <v>60212.3</v>
      </c>
      <c r="C158">
        <v>49.31</v>
      </c>
      <c r="D158">
        <v>157</v>
      </c>
      <c r="T158" s="1"/>
      <c r="W158" s="10"/>
      <c r="X158"/>
      <c r="Z158" s="18"/>
      <c r="AC158" s="25"/>
      <c r="AF158" s="31"/>
      <c r="AI158" s="39"/>
      <c r="AJ158" s="36"/>
      <c r="AL158" s="46"/>
      <c r="AO158" s="52"/>
      <c r="AR158" s="57"/>
      <c r="AU158" s="64"/>
      <c r="AX158" s="70"/>
      <c r="BD158" s="78"/>
      <c r="BG158" s="83"/>
      <c r="BJ158" s="92"/>
      <c r="BM158" s="88"/>
      <c r="BP158" s="88"/>
      <c r="BS158" s="88"/>
      <c r="BV158" s="93"/>
      <c r="BY158" s="99"/>
      <c r="CB158" s="105"/>
      <c r="CE158" s="110"/>
      <c r="CH158" s="116"/>
      <c r="CK158" s="122"/>
      <c r="CN158" s="129"/>
      <c r="CQ158" s="134"/>
      <c r="CT158" s="141"/>
      <c r="CW158" s="147"/>
      <c r="CZ158" s="152"/>
      <c r="DC158" s="159"/>
      <c r="DF158" s="165"/>
      <c r="DI158" s="170"/>
      <c r="DL158" s="177"/>
      <c r="DO158" s="176"/>
      <c r="DR158" s="177"/>
      <c r="DU158" s="177"/>
      <c r="DX158" s="176"/>
      <c r="EA158" s="182"/>
      <c r="ED158" s="188"/>
      <c r="EG158" s="188"/>
      <c r="EJ158" s="194"/>
      <c r="EM158" s="196"/>
      <c r="EP158" s="201"/>
      <c r="ES158" s="200"/>
      <c r="EV158" s="207"/>
      <c r="EY158" s="212"/>
      <c r="FB158" s="212"/>
      <c r="FE158" s="213"/>
      <c r="FH158" s="213"/>
      <c r="FK158" s="212"/>
      <c r="FN158" s="219"/>
      <c r="FQ158" s="218"/>
      <c r="FT158" s="225"/>
      <c r="FW158" s="231"/>
      <c r="FZ158" s="237"/>
      <c r="GC158" s="237"/>
      <c r="GF158" s="237"/>
      <c r="GI158" s="237"/>
      <c r="GL158" s="237"/>
      <c r="GO158" s="236"/>
      <c r="GR158" s="237"/>
      <c r="GU158" s="236"/>
      <c r="GX158" s="236"/>
      <c r="HA158" s="236"/>
      <c r="HD158" s="243"/>
      <c r="HG158" s="244"/>
      <c r="HM158" s="251"/>
      <c r="HP158" s="251"/>
      <c r="HS158" s="250"/>
      <c r="HY158" s="250"/>
      <c r="IB158" s="250"/>
      <c r="IE158" s="250"/>
      <c r="IH158" s="250"/>
      <c r="IK158" s="251"/>
      <c r="IN158" s="251"/>
      <c r="IQ158" s="250"/>
      <c r="IT158" s="256"/>
      <c r="IW158" s="262"/>
      <c r="IZ158" s="262"/>
      <c r="JC158" s="269"/>
      <c r="JF158" s="268"/>
      <c r="JI158" s="273"/>
      <c r="JL158" s="268"/>
      <c r="JO158" s="268"/>
      <c r="JR158" s="269"/>
      <c r="JU158" s="274"/>
      <c r="JX158" s="274"/>
      <c r="KA158" s="280"/>
      <c r="KD158" s="280"/>
      <c r="KG158" s="281"/>
      <c r="KJ158" s="286"/>
      <c r="KM158" s="287"/>
      <c r="KP158" s="286"/>
      <c r="KS158" s="287"/>
      <c r="KV158" s="286"/>
      <c r="KY158" s="287"/>
      <c r="LB158" s="287"/>
      <c r="LE158" s="286"/>
      <c r="LH158" s="286"/>
    </row>
    <row r="159" spans="1:320" ht="14.4" customHeight="1" x14ac:dyDescent="0.3">
      <c r="A159" t="s">
        <v>161</v>
      </c>
      <c r="B159">
        <v>60083.28</v>
      </c>
      <c r="C159">
        <v>52.13</v>
      </c>
      <c r="D159">
        <v>158</v>
      </c>
      <c r="T159" s="1"/>
      <c r="W159" s="10"/>
      <c r="X159"/>
      <c r="Z159" s="16"/>
      <c r="AC159" s="27"/>
      <c r="AF159" s="31"/>
      <c r="AI159" s="39"/>
      <c r="AJ159" s="36"/>
      <c r="AL159" s="46"/>
      <c r="AO159" s="52"/>
      <c r="AR159" s="58"/>
      <c r="AU159" s="63"/>
      <c r="AX159" s="70"/>
      <c r="BA159" s="78"/>
      <c r="BD159" s="78"/>
      <c r="BG159" s="82"/>
      <c r="BJ159" s="88"/>
      <c r="BM159" s="88"/>
      <c r="BP159" s="88"/>
      <c r="BS159" s="88"/>
      <c r="BV159" s="94"/>
      <c r="BY159" s="99"/>
      <c r="CB159" s="105"/>
      <c r="CE159" s="110"/>
      <c r="CH159" s="116"/>
      <c r="CK159" s="122"/>
      <c r="CN159" s="129"/>
      <c r="CQ159" s="134"/>
      <c r="CT159" s="141"/>
      <c r="CW159" s="146"/>
      <c r="CZ159" s="152"/>
      <c r="DC159" s="159"/>
      <c r="DF159" s="164"/>
      <c r="DI159" s="170"/>
      <c r="DL159" s="177"/>
      <c r="DO159" s="176"/>
      <c r="DR159" s="176"/>
      <c r="DU159" s="179"/>
      <c r="DX159" s="176"/>
      <c r="EA159" s="182"/>
      <c r="ED159" s="188"/>
      <c r="EG159" s="189"/>
      <c r="EJ159" s="194"/>
      <c r="EM159" s="196"/>
      <c r="EP159" s="201"/>
      <c r="ES159" s="201"/>
      <c r="EV159" s="207"/>
      <c r="EY159" s="215"/>
      <c r="FB159" s="212"/>
      <c r="FE159" s="213"/>
      <c r="FH159" s="212"/>
      <c r="FK159" s="213"/>
      <c r="FN159" s="219"/>
      <c r="FQ159" s="219"/>
      <c r="FT159" s="224"/>
      <c r="FW159" s="230"/>
      <c r="FZ159" s="236"/>
      <c r="GC159" s="237"/>
      <c r="GF159" s="237"/>
      <c r="GI159" s="237"/>
      <c r="GL159" s="236"/>
      <c r="GO159" s="237"/>
      <c r="GR159" s="237"/>
      <c r="GU159" s="236"/>
      <c r="GX159" s="236"/>
      <c r="HA159" s="236"/>
      <c r="HD159" s="242"/>
      <c r="HG159" s="243"/>
      <c r="HM159" s="251"/>
      <c r="HP159" s="250"/>
      <c r="HS159" s="250"/>
      <c r="HV159" s="251"/>
      <c r="HY159" s="254"/>
      <c r="IB159" s="250"/>
      <c r="IH159" s="250"/>
      <c r="IK159" s="251"/>
      <c r="IN159" s="250"/>
      <c r="IQ159" s="250"/>
      <c r="IT159" s="256"/>
      <c r="IW159" s="262"/>
      <c r="IZ159" s="262"/>
      <c r="JC159" s="268"/>
      <c r="JF159" s="268"/>
      <c r="JI159" s="269"/>
      <c r="JL159" s="268"/>
      <c r="JO159" s="268"/>
      <c r="JR159" s="269"/>
      <c r="JU159" s="274"/>
      <c r="JX159" s="274"/>
      <c r="KA159" s="280"/>
      <c r="KD159" s="280"/>
      <c r="KG159" s="281"/>
      <c r="KJ159" s="287"/>
      <c r="KM159" s="286"/>
      <c r="KP159" s="286"/>
      <c r="KS159" s="286"/>
      <c r="KV159" s="286"/>
      <c r="KY159" s="287"/>
      <c r="LB159" s="287"/>
      <c r="LE159" s="287"/>
      <c r="LH159" s="286"/>
    </row>
    <row r="160" spans="1:320" ht="14.4" customHeight="1" x14ac:dyDescent="0.3">
      <c r="A160" t="s">
        <v>162</v>
      </c>
      <c r="B160">
        <v>59630.73</v>
      </c>
      <c r="C160">
        <v>45.79</v>
      </c>
      <c r="D160">
        <v>159</v>
      </c>
      <c r="T160" s="2"/>
      <c r="W160" s="9"/>
      <c r="X160"/>
      <c r="Z160" s="18"/>
      <c r="AC160" s="25"/>
      <c r="AF160" s="31"/>
      <c r="AI160" s="38"/>
      <c r="AJ160" s="36"/>
      <c r="AL160" s="45"/>
      <c r="AO160" s="51"/>
      <c r="AR160" s="59"/>
      <c r="AU160" s="63"/>
      <c r="AX160" s="69"/>
      <c r="BA160" s="78"/>
      <c r="BD160" s="78"/>
      <c r="BG160" s="81"/>
      <c r="BJ160" s="87"/>
      <c r="BM160" s="87"/>
      <c r="BP160" s="87"/>
      <c r="BS160" s="87"/>
      <c r="BV160" s="93"/>
      <c r="BY160" s="100"/>
      <c r="CB160" s="106"/>
      <c r="CE160" s="110"/>
      <c r="CH160" s="117"/>
      <c r="CK160" s="122"/>
      <c r="CN160" s="129"/>
      <c r="CQ160" s="134"/>
      <c r="CT160" s="140"/>
      <c r="CW160" s="147"/>
      <c r="CZ160" s="152"/>
      <c r="DC160" s="159"/>
      <c r="DF160" s="165"/>
      <c r="DI160" s="170"/>
      <c r="DL160" s="177"/>
      <c r="DO160" s="177"/>
      <c r="DR160" s="176"/>
      <c r="DU160" s="177"/>
      <c r="DX160" s="176"/>
      <c r="EA160" s="183"/>
      <c r="ED160" s="189"/>
      <c r="EG160" s="189"/>
      <c r="EJ160" s="196"/>
      <c r="EM160" s="194"/>
      <c r="EP160" s="200"/>
      <c r="ES160" s="201"/>
      <c r="EV160" s="206"/>
      <c r="EY160" s="212"/>
      <c r="FB160" s="212"/>
      <c r="FH160" s="213"/>
      <c r="FK160" s="212"/>
      <c r="FN160" s="218"/>
      <c r="FQ160" s="218"/>
      <c r="FT160" s="225"/>
      <c r="FW160" s="231"/>
      <c r="FZ160" s="237"/>
      <c r="GC160" s="236"/>
      <c r="GF160" s="236"/>
      <c r="GI160" s="236"/>
      <c r="GL160" s="236"/>
      <c r="GO160" s="237"/>
      <c r="GR160" s="237"/>
      <c r="GU160" s="236"/>
      <c r="GX160" s="236"/>
      <c r="HA160" s="236"/>
      <c r="HD160" s="242"/>
      <c r="HG160" s="243"/>
      <c r="HM160" s="250"/>
      <c r="HP160" s="250"/>
      <c r="HS160" s="251"/>
      <c r="HV160" s="250"/>
      <c r="HY160" s="251"/>
      <c r="IB160" s="250"/>
      <c r="IE160" s="250"/>
      <c r="IH160" s="251"/>
      <c r="IK160" s="251"/>
      <c r="IN160" s="250"/>
      <c r="IQ160" s="250"/>
      <c r="IT160" s="257"/>
      <c r="IW160" s="263"/>
      <c r="IZ160" s="262"/>
      <c r="JC160" s="268"/>
      <c r="JF160" s="268"/>
      <c r="JI160" s="268"/>
      <c r="JL160" s="268"/>
      <c r="JO160" s="268"/>
      <c r="JR160" s="269"/>
      <c r="JU160" s="275"/>
      <c r="JX160" s="275"/>
      <c r="KA160" s="281"/>
      <c r="KD160" s="281"/>
      <c r="KG160" s="281"/>
      <c r="KJ160" s="286"/>
      <c r="KM160" s="286"/>
      <c r="KP160" s="288"/>
      <c r="KS160" s="287"/>
      <c r="KV160" s="290"/>
      <c r="KY160" s="286"/>
      <c r="LB160" s="287"/>
      <c r="LE160" s="287"/>
      <c r="LH160" s="290"/>
    </row>
    <row r="161" spans="1:320" ht="14.4" customHeight="1" x14ac:dyDescent="0.3">
      <c r="A161" t="s">
        <v>163</v>
      </c>
      <c r="B161">
        <v>59216.27</v>
      </c>
      <c r="C161">
        <v>45.13</v>
      </c>
      <c r="D161">
        <v>160</v>
      </c>
      <c r="T161" s="1"/>
      <c r="W161" s="10"/>
      <c r="X161"/>
      <c r="Z161" s="18"/>
      <c r="AC161" s="26"/>
      <c r="AF161" s="30"/>
      <c r="AI161" s="38"/>
      <c r="AJ161" s="36"/>
      <c r="AL161" s="45"/>
      <c r="AO161" s="52"/>
      <c r="AR161" s="58"/>
      <c r="AU161" s="64"/>
      <c r="AX161" s="70"/>
      <c r="BA161" s="75"/>
      <c r="BD161" s="77"/>
      <c r="BG161" s="81"/>
      <c r="BJ161" s="89"/>
      <c r="BM161" s="88"/>
      <c r="BP161" s="87"/>
      <c r="BS161" s="91"/>
      <c r="BV161" s="96"/>
      <c r="BY161" s="99"/>
      <c r="CB161" s="106"/>
      <c r="CE161" s="110"/>
      <c r="CH161" s="116"/>
      <c r="CK161" s="122"/>
      <c r="CN161" s="129"/>
      <c r="CQ161" s="134"/>
      <c r="CT161" s="141"/>
      <c r="CW161" s="146"/>
      <c r="CZ161" s="152"/>
      <c r="DC161" s="159"/>
      <c r="DF161" s="165"/>
      <c r="DI161" s="170"/>
      <c r="DL161" s="177"/>
      <c r="DO161" s="177"/>
      <c r="DR161" s="176"/>
      <c r="DU161" s="176"/>
      <c r="DX161" s="176"/>
      <c r="EA161" s="183"/>
      <c r="ED161" s="189"/>
      <c r="EG161" s="189"/>
      <c r="EJ161" s="194"/>
      <c r="EM161" s="196"/>
      <c r="EP161" s="201"/>
      <c r="ES161" s="201"/>
      <c r="EV161" s="207"/>
      <c r="EY161" s="213"/>
      <c r="FB161" s="212"/>
      <c r="FE161" s="213"/>
      <c r="FH161" s="212"/>
      <c r="FK161" s="212"/>
      <c r="FN161" s="218"/>
      <c r="FQ161" s="219"/>
      <c r="FT161" s="225"/>
      <c r="FW161" s="231"/>
      <c r="FZ161" s="237"/>
      <c r="GC161" s="236"/>
      <c r="GF161" s="236"/>
      <c r="GI161" s="237"/>
      <c r="GL161" s="236"/>
      <c r="GO161" s="236"/>
      <c r="GR161" s="237"/>
      <c r="GU161" s="237"/>
      <c r="GX161" s="237"/>
      <c r="HA161" s="237"/>
      <c r="HD161" s="242"/>
      <c r="HG161" s="242"/>
      <c r="HM161" s="251"/>
      <c r="HP161" s="251"/>
      <c r="HS161" s="250"/>
      <c r="HV161" s="251"/>
      <c r="HY161" s="250"/>
      <c r="IB161" s="251"/>
      <c r="IE161" s="251"/>
      <c r="IH161" s="251"/>
      <c r="IK161" s="254"/>
      <c r="IN161" s="250"/>
      <c r="IQ161" s="254"/>
      <c r="IT161" s="256"/>
      <c r="IW161" s="262"/>
      <c r="IZ161" s="262"/>
      <c r="JC161" s="268"/>
      <c r="JF161" s="268"/>
      <c r="JI161" s="268"/>
      <c r="JL161" s="269"/>
      <c r="JO161" s="269"/>
      <c r="JR161" s="269"/>
      <c r="JU161" s="274"/>
      <c r="JX161" s="275"/>
      <c r="KG161" s="280"/>
      <c r="KJ161" s="287"/>
      <c r="KM161" s="287"/>
      <c r="KP161" s="287"/>
      <c r="KS161" s="286"/>
      <c r="KV161" s="287"/>
      <c r="KY161" s="287"/>
      <c r="LB161" s="287"/>
      <c r="LE161" s="286"/>
      <c r="LH161" s="287"/>
    </row>
    <row r="162" spans="1:320" ht="14.4" customHeight="1" x14ac:dyDescent="0.3">
      <c r="A162" t="s">
        <v>164</v>
      </c>
      <c r="B162">
        <v>58366.61</v>
      </c>
      <c r="C162">
        <v>42.91</v>
      </c>
      <c r="D162">
        <v>161</v>
      </c>
      <c r="T162" s="1"/>
      <c r="W162" s="9"/>
      <c r="X162"/>
      <c r="Z162" s="16"/>
      <c r="AC162" s="24"/>
      <c r="AF162" s="31"/>
      <c r="AI162" s="38"/>
      <c r="AJ162" s="36"/>
      <c r="AL162" s="46"/>
      <c r="AO162" s="52"/>
      <c r="AR162" s="58"/>
      <c r="AU162" s="67"/>
      <c r="AX162" s="71"/>
      <c r="BA162" s="75"/>
      <c r="BD162" s="78"/>
      <c r="BG162" s="81"/>
      <c r="BJ162" s="88"/>
      <c r="BM162" s="87"/>
      <c r="BP162" s="87"/>
      <c r="BS162" s="88"/>
      <c r="BV162" s="94"/>
      <c r="BY162" s="99"/>
      <c r="CB162" s="106"/>
      <c r="CE162" s="110"/>
      <c r="CH162" s="116"/>
      <c r="CK162" s="122"/>
      <c r="CN162" s="129"/>
      <c r="CQ162" s="134"/>
      <c r="CT162" s="141"/>
      <c r="CW162" s="147"/>
      <c r="CZ162" s="153"/>
      <c r="DC162" s="158"/>
      <c r="DF162" s="164"/>
      <c r="DI162" s="170"/>
      <c r="DL162" s="177"/>
      <c r="DO162" s="177"/>
      <c r="DR162" s="177"/>
      <c r="DU162" s="177"/>
      <c r="DX162" s="178"/>
      <c r="EA162" s="182"/>
      <c r="ED162" s="188"/>
      <c r="EG162" s="189"/>
      <c r="EJ162" s="196"/>
      <c r="EM162" s="197"/>
      <c r="EP162" s="201"/>
      <c r="ES162" s="201"/>
      <c r="EV162" s="207"/>
      <c r="EY162" s="215"/>
      <c r="FB162" s="214"/>
      <c r="FE162" s="213"/>
      <c r="FH162" s="213"/>
      <c r="FK162" s="213"/>
      <c r="FN162" s="219"/>
      <c r="FQ162" s="221"/>
      <c r="FT162" s="224"/>
      <c r="FW162" s="230"/>
      <c r="FZ162" s="237"/>
      <c r="GC162" s="237"/>
      <c r="GF162" s="236"/>
      <c r="GI162" s="236"/>
      <c r="GL162" s="237"/>
      <c r="GO162" s="237"/>
      <c r="GR162" s="237"/>
      <c r="GU162" s="236"/>
      <c r="GX162" s="238"/>
      <c r="HA162" s="236"/>
      <c r="HD162" s="242"/>
      <c r="HG162" s="242"/>
      <c r="HM162" s="251"/>
      <c r="HP162" s="250"/>
      <c r="HS162" s="251"/>
      <c r="HV162" s="251"/>
      <c r="HY162" s="251"/>
      <c r="IB162" s="250"/>
      <c r="IE162" s="251"/>
      <c r="IH162" s="251"/>
      <c r="IK162" s="250"/>
      <c r="IN162" s="251"/>
      <c r="IQ162" s="251"/>
      <c r="IT162" s="257"/>
      <c r="IW162" s="263"/>
      <c r="IZ162" s="262"/>
      <c r="JC162" s="268"/>
      <c r="JF162" s="268"/>
      <c r="JI162" s="269"/>
      <c r="JL162" s="268"/>
      <c r="JO162" s="268"/>
      <c r="JR162" s="269"/>
      <c r="JU162" s="275"/>
      <c r="JX162" s="274"/>
      <c r="KA162" s="281"/>
      <c r="KD162" s="280"/>
      <c r="KG162" s="281"/>
      <c r="KJ162" s="286"/>
      <c r="KM162" s="286"/>
      <c r="KP162" s="286"/>
      <c r="KS162" s="286"/>
      <c r="KV162" s="287"/>
      <c r="KY162" s="287"/>
      <c r="LB162" s="286"/>
      <c r="LE162" s="286"/>
      <c r="LH162" s="286"/>
    </row>
    <row r="163" spans="1:320" ht="14.4" customHeight="1" x14ac:dyDescent="0.3">
      <c r="A163" t="s">
        <v>165</v>
      </c>
      <c r="B163">
        <v>58203.71</v>
      </c>
      <c r="C163">
        <v>43.29</v>
      </c>
      <c r="D163">
        <v>162</v>
      </c>
      <c r="T163" s="2"/>
      <c r="W163" s="10"/>
      <c r="X163"/>
      <c r="Z163" s="18"/>
      <c r="AC163" s="24"/>
      <c r="AF163" s="30"/>
      <c r="AI163" s="38"/>
      <c r="AJ163" s="36"/>
      <c r="AL163" s="45"/>
      <c r="AO163" s="52"/>
      <c r="AR163" s="57"/>
      <c r="AU163" s="64"/>
      <c r="AX163" s="69"/>
      <c r="BA163" s="75"/>
      <c r="BD163" s="78"/>
      <c r="BG163" s="81"/>
      <c r="BJ163" s="87"/>
      <c r="BM163" s="88"/>
      <c r="BP163" s="87"/>
      <c r="BS163" s="87"/>
      <c r="BV163" s="93"/>
      <c r="BY163" s="99"/>
      <c r="CB163" s="106"/>
      <c r="CE163" s="112"/>
      <c r="CH163" s="117"/>
      <c r="CK163" s="123"/>
      <c r="CN163" s="128"/>
      <c r="CQ163" s="135"/>
      <c r="CT163" s="141"/>
      <c r="CW163" s="146"/>
      <c r="CZ163" s="152"/>
      <c r="DC163" s="159"/>
      <c r="DF163" s="165"/>
      <c r="DI163" s="170"/>
      <c r="DL163" s="178"/>
      <c r="DO163" s="177"/>
      <c r="DR163" s="176"/>
      <c r="DU163" s="176"/>
      <c r="DX163" s="178"/>
      <c r="EA163" s="182"/>
      <c r="ED163" s="189"/>
      <c r="EG163" s="188"/>
      <c r="EJ163" s="194"/>
      <c r="EM163" s="196"/>
      <c r="EP163" s="201"/>
      <c r="ES163" s="201"/>
      <c r="EV163" s="207"/>
      <c r="EY163" s="212"/>
      <c r="FB163" s="212"/>
      <c r="FE163" s="213"/>
      <c r="FH163" s="213"/>
      <c r="FK163" s="213"/>
      <c r="FN163" s="221"/>
      <c r="FQ163" s="218"/>
      <c r="FT163" s="224"/>
      <c r="FW163" s="230"/>
      <c r="FZ163" s="236"/>
      <c r="GC163" s="237"/>
      <c r="GF163" s="236"/>
      <c r="GI163" s="236"/>
      <c r="GL163" s="236"/>
      <c r="GO163" s="236"/>
      <c r="GR163" s="236"/>
      <c r="GU163" s="237"/>
      <c r="GX163" s="238"/>
      <c r="HA163" s="236"/>
      <c r="HD163" s="242"/>
      <c r="HG163" s="243"/>
      <c r="HM163" s="251"/>
      <c r="HP163" s="250"/>
      <c r="HS163" s="251"/>
      <c r="HV163" s="250"/>
      <c r="HY163" s="251"/>
      <c r="IB163" s="251"/>
      <c r="IE163" s="251"/>
      <c r="IH163" s="250"/>
      <c r="IK163" s="251"/>
      <c r="IN163" s="251"/>
      <c r="IQ163" s="250"/>
      <c r="IT163" s="257"/>
      <c r="IW163" s="266"/>
      <c r="IZ163" s="262"/>
      <c r="JC163" s="268"/>
      <c r="JF163" s="269"/>
      <c r="JI163" s="269"/>
      <c r="JL163" s="268"/>
      <c r="JO163" s="268"/>
      <c r="JR163" s="268"/>
      <c r="JU163" s="274"/>
      <c r="JX163" s="274"/>
      <c r="KA163" s="280"/>
      <c r="KD163" s="281"/>
      <c r="KG163" s="283"/>
      <c r="KJ163" s="290"/>
      <c r="KM163" s="286"/>
      <c r="KP163" s="286"/>
      <c r="KS163" s="286"/>
      <c r="KV163" s="290"/>
      <c r="KY163" s="286"/>
      <c r="LB163" s="287"/>
      <c r="LE163" s="286"/>
      <c r="LH163" s="286"/>
    </row>
    <row r="164" spans="1:320" ht="14.4" customHeight="1" x14ac:dyDescent="0.3">
      <c r="A164" t="s">
        <v>166</v>
      </c>
      <c r="B164">
        <v>57391.199999999997</v>
      </c>
      <c r="C164">
        <v>63.34</v>
      </c>
      <c r="D164">
        <v>163</v>
      </c>
      <c r="T164" s="1"/>
      <c r="W164" s="9"/>
      <c r="X164"/>
      <c r="Z164" s="18"/>
      <c r="AC164" s="25"/>
      <c r="AF164" s="31"/>
      <c r="AI164" s="38"/>
      <c r="AJ164" s="36"/>
      <c r="AL164" s="45"/>
      <c r="AO164" s="52"/>
      <c r="AR164" s="57"/>
      <c r="AU164" s="64"/>
      <c r="AX164" s="71"/>
      <c r="BA164" s="78"/>
      <c r="BD164" s="78"/>
      <c r="BG164" s="81"/>
      <c r="BJ164" s="88"/>
      <c r="BM164" s="88"/>
      <c r="BP164" s="87"/>
      <c r="BS164" s="88"/>
      <c r="BV164" s="93"/>
      <c r="BY164" s="100"/>
      <c r="CB164" s="106"/>
      <c r="CE164" s="112"/>
      <c r="CH164" s="117"/>
      <c r="CK164" s="122"/>
      <c r="CN164" s="129"/>
      <c r="CQ164" s="134"/>
      <c r="CT164" s="141"/>
      <c r="CW164" s="146"/>
      <c r="CZ164" s="153"/>
      <c r="DC164" s="159"/>
      <c r="DF164" s="165"/>
      <c r="DI164" s="170"/>
      <c r="DL164" s="176"/>
      <c r="DO164" s="178"/>
      <c r="DR164" s="176"/>
      <c r="DU164" s="177"/>
      <c r="DX164" s="176"/>
      <c r="EA164" s="182"/>
      <c r="ED164" s="188"/>
      <c r="EG164" s="189"/>
      <c r="EJ164" s="196"/>
      <c r="EM164" s="196"/>
      <c r="EP164" s="201"/>
      <c r="ES164" s="201"/>
      <c r="EV164" s="207"/>
      <c r="EY164" s="213"/>
      <c r="FB164" s="212"/>
      <c r="FE164" s="212"/>
      <c r="FH164" s="212"/>
      <c r="FK164" s="213"/>
      <c r="FN164" s="219"/>
      <c r="FQ164" s="218"/>
      <c r="FT164" s="224"/>
      <c r="FW164" s="230"/>
      <c r="FZ164" s="237"/>
      <c r="GC164" s="237"/>
      <c r="GF164" s="236"/>
      <c r="GI164" s="237"/>
      <c r="GL164" s="237"/>
      <c r="GO164" s="236"/>
      <c r="GR164" s="237"/>
      <c r="GU164" s="237"/>
      <c r="GX164" s="236"/>
      <c r="HA164" s="236"/>
      <c r="HD164" s="243"/>
      <c r="HG164" s="242"/>
      <c r="HM164" s="250"/>
      <c r="HP164" s="251"/>
      <c r="HV164" s="250"/>
      <c r="HY164" s="250"/>
      <c r="IB164" s="250"/>
      <c r="IE164" s="251"/>
      <c r="IH164" s="250"/>
      <c r="IK164" s="251"/>
      <c r="IN164" s="251"/>
      <c r="IQ164" s="250"/>
      <c r="IT164" s="258"/>
      <c r="IW164" s="263"/>
      <c r="IZ164" s="262"/>
      <c r="JC164" s="268"/>
      <c r="JF164" s="268"/>
      <c r="JI164" s="269"/>
      <c r="JL164" s="268"/>
      <c r="JO164" s="268"/>
      <c r="JR164" s="269"/>
      <c r="JU164" s="275"/>
      <c r="JX164" s="274"/>
      <c r="KA164" s="280"/>
      <c r="KD164" s="281"/>
      <c r="KG164" s="280"/>
      <c r="KJ164" s="287"/>
      <c r="KM164" s="286"/>
      <c r="KP164" s="287"/>
      <c r="KS164" s="286"/>
      <c r="KV164" s="286"/>
      <c r="KY164" s="287"/>
      <c r="LB164" s="287"/>
      <c r="LE164" s="286"/>
      <c r="LH164" s="286"/>
    </row>
    <row r="165" spans="1:320" ht="14.4" customHeight="1" x14ac:dyDescent="0.3">
      <c r="A165" t="s">
        <v>167</v>
      </c>
      <c r="B165">
        <v>57343</v>
      </c>
      <c r="C165">
        <v>47.72</v>
      </c>
      <c r="D165">
        <v>164</v>
      </c>
      <c r="T165" s="2"/>
      <c r="W165" s="12"/>
      <c r="X165"/>
      <c r="Z165" s="16"/>
      <c r="AC165" s="25"/>
      <c r="AF165" s="32"/>
      <c r="AI165" s="39"/>
      <c r="AJ165" s="36"/>
      <c r="AL165" s="45"/>
      <c r="AO165" s="51"/>
      <c r="AR165" s="58"/>
      <c r="AU165" s="66"/>
      <c r="AX165" s="69"/>
      <c r="BA165" s="75"/>
      <c r="BD165" s="78"/>
      <c r="BG165" s="82"/>
      <c r="BJ165" s="87"/>
      <c r="BM165" s="88"/>
      <c r="BP165" s="87"/>
      <c r="BS165" s="88"/>
      <c r="BV165" s="93"/>
      <c r="BY165" s="100"/>
      <c r="CB165" s="105"/>
      <c r="CE165" s="115"/>
      <c r="CH165" s="116"/>
      <c r="CK165" s="122"/>
      <c r="CN165" s="128"/>
      <c r="CQ165" s="134"/>
      <c r="CT165" s="141"/>
      <c r="CW165" s="146"/>
      <c r="CZ165" s="152"/>
      <c r="DC165" s="159"/>
      <c r="DF165" s="165"/>
      <c r="DI165" s="170"/>
      <c r="DL165" s="176"/>
      <c r="DO165" s="176"/>
      <c r="DR165" s="177"/>
      <c r="DU165" s="177"/>
      <c r="DX165" s="178"/>
      <c r="EA165" s="182"/>
      <c r="ED165" s="188"/>
      <c r="EG165" s="189"/>
      <c r="EJ165" s="194"/>
      <c r="EM165" s="196"/>
      <c r="EP165" s="202"/>
      <c r="ES165" s="201"/>
      <c r="EV165" s="207"/>
      <c r="EY165" s="212"/>
      <c r="FB165" s="216"/>
      <c r="FE165" s="213"/>
      <c r="FH165" s="212"/>
      <c r="FK165" s="212"/>
      <c r="FN165" s="219"/>
      <c r="FQ165" s="219"/>
      <c r="FT165" s="225"/>
      <c r="FW165" s="230"/>
      <c r="GF165" s="236"/>
      <c r="GI165" s="237"/>
      <c r="GL165" s="237"/>
      <c r="GO165" s="237"/>
      <c r="GR165" s="236"/>
      <c r="GU165" s="236"/>
      <c r="GX165" s="238"/>
      <c r="HA165" s="236"/>
      <c r="HD165" s="243"/>
      <c r="HG165" s="243"/>
      <c r="HM165" s="250"/>
      <c r="HP165" s="251"/>
      <c r="HS165" s="251"/>
      <c r="HV165" s="250"/>
      <c r="HY165" s="250"/>
      <c r="IB165" s="251"/>
      <c r="IE165" s="251"/>
      <c r="IH165" s="251"/>
      <c r="IK165" s="254"/>
      <c r="IN165" s="251"/>
      <c r="IQ165" s="251"/>
      <c r="IT165" s="256"/>
      <c r="IW165" s="263"/>
      <c r="IZ165" s="262"/>
      <c r="JC165" s="268"/>
      <c r="JF165" s="268"/>
      <c r="JI165" s="271"/>
      <c r="JL165" s="269"/>
      <c r="JO165" s="268"/>
      <c r="JR165" s="269"/>
      <c r="JU165" s="275"/>
      <c r="JX165" s="275"/>
      <c r="KA165" s="281"/>
      <c r="KD165" s="281"/>
      <c r="KG165" s="280"/>
      <c r="KJ165" s="287"/>
      <c r="KM165" s="286"/>
      <c r="KP165" s="286"/>
      <c r="KS165" s="287"/>
      <c r="KV165" s="286"/>
      <c r="KY165" s="287"/>
      <c r="LB165" s="287"/>
      <c r="LE165" s="286"/>
      <c r="LH165" s="286"/>
    </row>
    <row r="166" spans="1:320" ht="14.4" customHeight="1" x14ac:dyDescent="0.3">
      <c r="A166" t="s">
        <v>168</v>
      </c>
      <c r="B166">
        <v>57256.03</v>
      </c>
      <c r="C166">
        <v>57.27</v>
      </c>
      <c r="D166">
        <v>165</v>
      </c>
      <c r="T166" s="1"/>
      <c r="W166" s="10"/>
      <c r="X166"/>
      <c r="Z166" s="18"/>
      <c r="AC166" s="25"/>
      <c r="AF166" s="31"/>
      <c r="AI166" s="39"/>
      <c r="AJ166" s="36"/>
      <c r="AL166" s="45"/>
      <c r="AO166" s="51"/>
      <c r="AR166" s="61"/>
      <c r="AU166" s="63"/>
      <c r="AX166" s="69"/>
      <c r="BA166" s="75"/>
      <c r="BD166" s="78"/>
      <c r="BG166" s="81"/>
      <c r="BJ166" s="87"/>
      <c r="BM166" s="88"/>
      <c r="BP166" s="87"/>
      <c r="BS166" s="88"/>
      <c r="BV166" s="94"/>
      <c r="BY166" s="99"/>
      <c r="CB166" s="106"/>
      <c r="CE166" s="110"/>
      <c r="CH166" s="117"/>
      <c r="CK166" s="122"/>
      <c r="CN166" s="128"/>
      <c r="CQ166" s="135"/>
      <c r="CT166" s="140"/>
      <c r="CW166" s="147"/>
      <c r="CZ166" s="153"/>
      <c r="DC166" s="159"/>
      <c r="DF166" s="166"/>
      <c r="DI166" s="172"/>
      <c r="DL166" s="176"/>
      <c r="DO166" s="176"/>
      <c r="DR166" s="176"/>
      <c r="DU166" s="177"/>
      <c r="DX166" s="176"/>
      <c r="EA166" s="182"/>
      <c r="ED166" s="189"/>
      <c r="EG166" s="189"/>
      <c r="EJ166" s="197"/>
      <c r="EM166" s="194"/>
      <c r="EP166" s="201"/>
      <c r="ES166" s="200"/>
      <c r="EV166" s="207"/>
      <c r="EY166" s="212"/>
      <c r="FB166" s="212"/>
      <c r="FE166" s="213"/>
      <c r="FH166" s="212"/>
      <c r="FK166" s="213"/>
      <c r="FN166" s="219"/>
      <c r="FQ166" s="219"/>
      <c r="FT166" s="225"/>
      <c r="FW166" s="230"/>
      <c r="FZ166" s="237"/>
      <c r="GC166" s="236"/>
      <c r="GF166" s="236"/>
      <c r="GI166" s="237"/>
      <c r="GL166" s="236"/>
      <c r="GO166" s="237"/>
      <c r="GR166" s="236"/>
      <c r="GU166" s="236"/>
      <c r="GX166" s="238"/>
      <c r="HA166" s="236"/>
      <c r="HD166" s="243"/>
      <c r="HG166" s="242"/>
      <c r="HM166" s="250"/>
      <c r="HP166" s="254"/>
      <c r="HS166" s="250"/>
      <c r="HV166" s="251"/>
      <c r="HY166" s="251"/>
      <c r="IB166" s="250"/>
      <c r="IE166" s="254"/>
      <c r="IH166" s="250"/>
      <c r="IK166" s="251"/>
      <c r="IN166" s="250"/>
      <c r="IQ166" s="250"/>
      <c r="IT166" s="256"/>
      <c r="IW166" s="262"/>
      <c r="IZ166" s="263"/>
      <c r="JC166" s="268"/>
      <c r="JF166" s="268"/>
      <c r="JI166" s="269"/>
      <c r="JL166" s="268"/>
      <c r="JO166" s="268"/>
      <c r="JR166" s="269"/>
      <c r="JU166" s="275"/>
      <c r="JX166" s="275"/>
      <c r="KA166" s="281"/>
      <c r="KD166" s="281"/>
      <c r="KG166" s="281"/>
      <c r="KJ166" s="287"/>
      <c r="KM166" s="286"/>
      <c r="KP166" s="286"/>
      <c r="KS166" s="287"/>
      <c r="KV166" s="286"/>
      <c r="KY166" s="287"/>
      <c r="LB166" s="287"/>
      <c r="LE166" s="286"/>
      <c r="LH166" s="286"/>
    </row>
    <row r="167" spans="1:320" ht="14.4" customHeight="1" x14ac:dyDescent="0.3">
      <c r="A167" t="s">
        <v>169</v>
      </c>
      <c r="B167">
        <v>57050.27</v>
      </c>
      <c r="C167">
        <v>24.87</v>
      </c>
      <c r="D167">
        <v>166</v>
      </c>
      <c r="T167" s="2"/>
      <c r="W167" s="9"/>
      <c r="X167"/>
      <c r="Z167" s="16"/>
      <c r="AC167" s="25"/>
      <c r="AF167" s="31"/>
      <c r="AI167" s="40"/>
      <c r="AJ167" s="36"/>
      <c r="AL167" s="46"/>
      <c r="AO167" s="52"/>
      <c r="AR167" s="59"/>
      <c r="AU167" s="64"/>
      <c r="AX167" s="69"/>
      <c r="BA167" s="78"/>
      <c r="BD167" s="78"/>
      <c r="BG167" s="82"/>
      <c r="BJ167" s="88"/>
      <c r="BM167" s="87"/>
      <c r="BP167" s="88"/>
      <c r="BS167" s="88"/>
      <c r="BV167" s="94"/>
      <c r="BY167" s="100"/>
      <c r="CB167" s="105"/>
      <c r="CE167" s="110"/>
      <c r="CH167" s="118"/>
      <c r="CK167" s="122"/>
      <c r="CN167" s="129"/>
      <c r="CQ167" s="135"/>
      <c r="CT167" s="140"/>
      <c r="CW167" s="146"/>
      <c r="CZ167" s="153"/>
      <c r="DC167" s="158"/>
      <c r="DF167" s="164"/>
      <c r="DI167" s="170"/>
      <c r="DL167" s="176"/>
      <c r="DO167" s="177"/>
      <c r="DR167" s="176"/>
      <c r="DU167" s="176"/>
      <c r="DX167" s="176"/>
      <c r="EA167" s="183"/>
      <c r="ED167" s="188"/>
      <c r="EG167" s="188"/>
      <c r="EJ167" s="196"/>
      <c r="EM167" s="194"/>
      <c r="EP167" s="201"/>
      <c r="ES167" s="201"/>
      <c r="EV167" s="206"/>
      <c r="EY167" s="213"/>
      <c r="FB167" s="212"/>
      <c r="FE167" s="215"/>
      <c r="FH167" s="212"/>
      <c r="FK167" s="213"/>
      <c r="FN167" s="219"/>
      <c r="FQ167" s="218"/>
      <c r="FT167" s="225"/>
      <c r="FW167" s="230"/>
      <c r="FZ167" s="236"/>
      <c r="GC167" s="236"/>
      <c r="GF167" s="236"/>
      <c r="GI167" s="236"/>
      <c r="GL167" s="237"/>
      <c r="GO167" s="236"/>
      <c r="GR167" s="237"/>
      <c r="GU167" s="236"/>
      <c r="HD167" s="243"/>
      <c r="HG167" s="243"/>
      <c r="HM167" s="251"/>
      <c r="HP167" s="251"/>
      <c r="HS167" s="250"/>
      <c r="HY167" s="250"/>
      <c r="IB167" s="250"/>
      <c r="IE167" s="251"/>
      <c r="IH167" s="250"/>
      <c r="IK167" s="250"/>
      <c r="IN167" s="251"/>
      <c r="IQ167" s="250"/>
      <c r="IT167" s="257"/>
      <c r="IW167" s="263"/>
      <c r="IZ167" s="263"/>
      <c r="JC167" s="268"/>
      <c r="JF167" s="268"/>
      <c r="JI167" s="270"/>
      <c r="JL167" s="269"/>
      <c r="JO167" s="268"/>
      <c r="JR167" s="269"/>
      <c r="JU167" s="275"/>
      <c r="JX167" s="275"/>
      <c r="KA167" s="280"/>
      <c r="KD167" s="281"/>
      <c r="KG167" s="281"/>
      <c r="KJ167" s="286"/>
      <c r="KM167" s="286"/>
      <c r="KP167" s="287"/>
      <c r="KS167" s="286"/>
      <c r="KV167" s="286"/>
      <c r="KY167" s="287"/>
      <c r="LB167" s="287"/>
      <c r="LE167" s="287"/>
      <c r="LH167" s="287"/>
    </row>
    <row r="168" spans="1:320" ht="14.4" customHeight="1" x14ac:dyDescent="0.3">
      <c r="A168" t="s">
        <v>170</v>
      </c>
      <c r="B168">
        <v>56854.94</v>
      </c>
      <c r="C168">
        <v>23.33</v>
      </c>
      <c r="D168">
        <v>167</v>
      </c>
      <c r="T168" s="1"/>
      <c r="W168" s="9"/>
      <c r="X168"/>
      <c r="Z168" s="18"/>
      <c r="AC168" s="24"/>
      <c r="AF168" s="30"/>
      <c r="AI168" s="38"/>
      <c r="AJ168" s="36"/>
      <c r="AL168" s="45"/>
      <c r="AO168" s="52"/>
      <c r="AR168" s="57"/>
      <c r="AU168" s="63"/>
      <c r="AX168" s="70"/>
      <c r="BA168" s="78"/>
      <c r="BD168" s="78"/>
      <c r="BG168" s="81"/>
      <c r="BJ168" s="88"/>
      <c r="BM168" s="87"/>
      <c r="BP168" s="88"/>
      <c r="BS168" s="88"/>
      <c r="BV168" s="95"/>
      <c r="BY168" s="99"/>
      <c r="CB168" s="106"/>
      <c r="CE168" s="111"/>
      <c r="CH168" s="117"/>
      <c r="CK168" s="123"/>
      <c r="CN168" s="128"/>
      <c r="CQ168" s="135"/>
      <c r="CT168" s="141"/>
      <c r="CW168" s="146"/>
      <c r="CZ168" s="152"/>
      <c r="DC168" s="158"/>
      <c r="DF168" s="165"/>
      <c r="DI168" s="170"/>
      <c r="DL168" s="178"/>
      <c r="DO168" s="177"/>
      <c r="DR168" s="176"/>
      <c r="DU168" s="177"/>
      <c r="DX168" s="176"/>
      <c r="EA168" s="182"/>
      <c r="ED168" s="188"/>
      <c r="EG168" s="188"/>
      <c r="EJ168" s="194"/>
      <c r="EM168" s="196"/>
      <c r="EP168" s="201"/>
      <c r="ES168" s="201"/>
      <c r="EV168" s="207"/>
      <c r="EY168" s="212"/>
      <c r="FB168" s="212"/>
      <c r="FE168" s="214"/>
      <c r="FH168" s="212"/>
      <c r="FK168" s="213"/>
      <c r="FN168" s="221"/>
      <c r="FQ168" s="219"/>
      <c r="FT168" s="225"/>
      <c r="FW168" s="231"/>
      <c r="FZ168" s="237"/>
      <c r="GC168" s="236"/>
      <c r="GF168" s="236"/>
      <c r="GI168" s="237"/>
      <c r="GL168" s="240"/>
      <c r="GO168" s="237"/>
      <c r="GR168" s="236"/>
      <c r="GU168" s="236"/>
      <c r="GX168" s="238"/>
      <c r="HA168" s="236"/>
      <c r="HD168" s="242"/>
      <c r="HG168" s="243"/>
      <c r="HM168" s="251"/>
      <c r="HP168" s="251"/>
      <c r="HS168" s="251"/>
      <c r="HV168" s="250"/>
      <c r="HY168" s="251"/>
      <c r="IB168" s="250"/>
      <c r="IE168" s="251"/>
      <c r="IH168" s="250"/>
      <c r="IK168" s="254"/>
      <c r="IN168" s="251"/>
      <c r="IQ168" s="251"/>
      <c r="IT168" s="256"/>
      <c r="IW168" s="262"/>
      <c r="IZ168" s="263"/>
      <c r="JF168" s="268"/>
      <c r="JI168" s="270"/>
      <c r="JL168" s="268"/>
      <c r="JO168" s="269"/>
      <c r="JR168" s="269"/>
      <c r="JU168" s="275"/>
      <c r="JX168" s="275"/>
      <c r="KA168" s="281"/>
      <c r="KD168" s="280"/>
      <c r="KG168" s="281"/>
      <c r="KJ168" s="287"/>
      <c r="KM168" s="290"/>
      <c r="KP168" s="286"/>
      <c r="KS168" s="287"/>
      <c r="KV168" s="286"/>
      <c r="KY168" s="286"/>
      <c r="LB168" s="288"/>
      <c r="LE168" s="287"/>
      <c r="LH168" s="287"/>
    </row>
    <row r="169" spans="1:320" ht="14.4" customHeight="1" x14ac:dyDescent="0.3">
      <c r="A169" t="s">
        <v>171</v>
      </c>
      <c r="B169">
        <v>56351.9</v>
      </c>
      <c r="C169">
        <v>17.21</v>
      </c>
      <c r="D169">
        <v>168</v>
      </c>
      <c r="T169" s="2"/>
      <c r="W169" s="12"/>
      <c r="X169"/>
      <c r="Z169" s="18"/>
      <c r="AC169" s="25"/>
      <c r="AF169" s="30"/>
      <c r="AI169" s="38"/>
      <c r="AJ169" s="36"/>
      <c r="AL169" s="45"/>
      <c r="AO169" s="52"/>
      <c r="AR169" s="57"/>
      <c r="AU169" s="64"/>
      <c r="AX169" s="69"/>
      <c r="BA169" s="75"/>
      <c r="BD169" s="77"/>
      <c r="BG169" s="82"/>
      <c r="BJ169" s="88"/>
      <c r="BM169" s="87"/>
      <c r="BP169" s="87"/>
      <c r="BS169" s="88"/>
      <c r="BV169" s="93"/>
      <c r="BY169" s="99"/>
      <c r="CB169" s="105"/>
      <c r="CE169" s="110"/>
      <c r="CH169" s="118"/>
      <c r="CK169" s="122"/>
      <c r="CN169" s="129"/>
      <c r="CQ169" s="134"/>
      <c r="CT169" s="141"/>
      <c r="CW169" s="146"/>
      <c r="CZ169" s="152"/>
      <c r="DC169" s="159"/>
      <c r="DF169" s="164"/>
      <c r="DI169" s="170"/>
      <c r="DL169" s="176"/>
      <c r="DO169" s="176"/>
      <c r="DR169" s="176"/>
      <c r="DU169" s="176"/>
      <c r="DX169" s="176"/>
      <c r="EA169" s="183"/>
      <c r="ED169" s="188"/>
      <c r="EG169" s="189"/>
      <c r="EJ169" s="196"/>
      <c r="EM169" s="196"/>
      <c r="EP169" s="202"/>
      <c r="ES169" s="200"/>
      <c r="EV169" s="207"/>
      <c r="EY169" s="215"/>
      <c r="FB169" s="213"/>
      <c r="FE169" s="214"/>
      <c r="FH169" s="213"/>
      <c r="FK169" s="213"/>
      <c r="FN169" s="218"/>
      <c r="FQ169" s="219"/>
      <c r="FT169" s="224"/>
      <c r="FW169" s="232"/>
      <c r="FZ169" s="237"/>
      <c r="GC169" s="237"/>
      <c r="GF169" s="239"/>
      <c r="GI169" s="237"/>
      <c r="GL169" s="236"/>
      <c r="GO169" s="237"/>
      <c r="GR169" s="236"/>
      <c r="GU169" s="237"/>
      <c r="GX169" s="237"/>
      <c r="HA169" s="238"/>
      <c r="HD169" s="246"/>
      <c r="HG169" s="243"/>
      <c r="HP169" s="250"/>
      <c r="HS169" s="250"/>
      <c r="HV169" s="250"/>
      <c r="HY169" s="250"/>
      <c r="IB169" s="250"/>
      <c r="IE169" s="250"/>
      <c r="IH169" s="251"/>
      <c r="IK169" s="251"/>
      <c r="IN169" s="250"/>
      <c r="IQ169" s="251"/>
      <c r="IT169" s="256"/>
      <c r="IW169" s="263"/>
      <c r="IZ169" s="263"/>
      <c r="JC169" s="268"/>
      <c r="JF169" s="269"/>
      <c r="JI169" s="268"/>
      <c r="JL169" s="268"/>
      <c r="JO169" s="270"/>
      <c r="JR169" s="269"/>
      <c r="JU169" s="274"/>
      <c r="JX169" s="274"/>
      <c r="KA169" s="280"/>
      <c r="KD169" s="283"/>
      <c r="KG169" s="280"/>
      <c r="KJ169" s="286"/>
      <c r="KM169" s="286"/>
      <c r="KP169" s="286"/>
      <c r="KS169" s="287"/>
      <c r="KV169" s="290"/>
      <c r="KY169" s="287"/>
      <c r="LB169" s="286"/>
      <c r="LE169" s="286"/>
      <c r="LH169" s="286"/>
    </row>
    <row r="170" spans="1:320" ht="14.4" customHeight="1" x14ac:dyDescent="0.3">
      <c r="A170" t="s">
        <v>172</v>
      </c>
      <c r="B170">
        <v>56113.23</v>
      </c>
      <c r="C170">
        <v>61.12</v>
      </c>
      <c r="D170">
        <v>169</v>
      </c>
      <c r="T170" s="1"/>
      <c r="W170" s="9"/>
      <c r="X170"/>
      <c r="Z170" s="18"/>
      <c r="AC170" s="25"/>
      <c r="AF170" s="32"/>
      <c r="AI170" s="38"/>
      <c r="AJ170" s="36"/>
      <c r="AL170" s="45"/>
      <c r="AO170" s="52"/>
      <c r="AR170" s="57"/>
      <c r="AU170" s="63"/>
      <c r="AX170" s="70"/>
      <c r="BA170" s="75"/>
      <c r="BD170" s="78"/>
      <c r="BG170" s="81"/>
      <c r="BJ170" s="88"/>
      <c r="BM170" s="87"/>
      <c r="BP170" s="87"/>
      <c r="BS170" s="88"/>
      <c r="BV170" s="94"/>
      <c r="BY170" s="99"/>
      <c r="CB170" s="105"/>
      <c r="CE170" s="110"/>
      <c r="CH170" s="116"/>
      <c r="CK170" s="122"/>
      <c r="CN170" s="128"/>
      <c r="CQ170" s="134"/>
      <c r="CT170" s="141"/>
      <c r="CW170" s="146"/>
      <c r="CZ170" s="152"/>
      <c r="DC170" s="158"/>
      <c r="DF170" s="164"/>
      <c r="DI170" s="170"/>
      <c r="DL170" s="176"/>
      <c r="DO170" s="176"/>
      <c r="DR170" s="176"/>
      <c r="DU170" s="176"/>
      <c r="DX170" s="177"/>
      <c r="EA170" s="182"/>
      <c r="ED170" s="189"/>
      <c r="EG170" s="189"/>
      <c r="EJ170" s="196"/>
      <c r="EM170" s="196"/>
      <c r="EP170" s="202"/>
      <c r="ES170" s="200"/>
      <c r="EV170" s="209"/>
      <c r="EY170" s="214"/>
      <c r="FE170" s="213"/>
      <c r="FH170" s="213"/>
      <c r="FK170" s="215"/>
      <c r="FN170" s="219"/>
      <c r="FQ170" s="219"/>
      <c r="FT170" s="225"/>
      <c r="FW170" s="230"/>
      <c r="FZ170" s="237"/>
      <c r="GC170" s="237"/>
      <c r="GF170" s="236"/>
      <c r="GI170" s="237"/>
      <c r="GL170" s="236"/>
      <c r="GO170" s="236"/>
      <c r="GR170" s="236"/>
      <c r="GU170" s="236"/>
      <c r="GX170" s="238"/>
      <c r="HA170" s="236"/>
      <c r="HD170" s="242"/>
      <c r="HG170" s="242"/>
      <c r="HM170" s="251"/>
      <c r="HP170" s="251"/>
      <c r="HS170" s="251"/>
      <c r="HV170" s="252"/>
      <c r="HY170" s="251"/>
      <c r="IB170" s="250"/>
      <c r="IE170" s="250"/>
      <c r="IH170" s="250"/>
      <c r="IK170" s="251"/>
      <c r="IN170" s="250"/>
      <c r="IQ170" s="251"/>
      <c r="IT170" s="257"/>
      <c r="IW170" s="263"/>
      <c r="IZ170" s="262"/>
      <c r="JC170" s="270"/>
      <c r="JF170" s="268"/>
      <c r="JI170" s="269"/>
      <c r="JL170" s="268"/>
      <c r="JO170" s="268"/>
      <c r="JR170" s="269"/>
      <c r="JU170" s="275"/>
      <c r="JX170" s="274"/>
      <c r="KA170" s="280"/>
      <c r="KD170" s="280"/>
      <c r="KG170" s="280"/>
      <c r="KJ170" s="287"/>
      <c r="KM170" s="286"/>
      <c r="KP170" s="286"/>
      <c r="KS170" s="286"/>
      <c r="KV170" s="290"/>
      <c r="KY170" s="286"/>
      <c r="LB170" s="287"/>
      <c r="LE170" s="286"/>
      <c r="LH170" s="290"/>
    </row>
    <row r="171" spans="1:320" ht="14.4" customHeight="1" x14ac:dyDescent="0.3">
      <c r="A171" t="s">
        <v>173</v>
      </c>
      <c r="B171">
        <v>56048.63</v>
      </c>
      <c r="C171">
        <v>41.44</v>
      </c>
      <c r="D171">
        <v>170</v>
      </c>
      <c r="T171" s="1"/>
      <c r="W171" s="9"/>
      <c r="X171"/>
      <c r="Z171" s="16"/>
      <c r="AC171" s="25"/>
      <c r="AF171" s="31"/>
      <c r="AI171" s="41"/>
      <c r="AJ171" s="36"/>
      <c r="AL171" s="46"/>
      <c r="AO171" s="51"/>
      <c r="AR171" s="58"/>
      <c r="AU171" s="67"/>
      <c r="AX171" s="70"/>
      <c r="BA171" s="78"/>
      <c r="BD171" s="78"/>
      <c r="BG171" s="82"/>
      <c r="BJ171" s="87"/>
      <c r="BM171" s="88"/>
      <c r="BP171" s="87"/>
      <c r="BS171" s="88"/>
      <c r="BV171" s="94"/>
      <c r="BY171" s="100"/>
      <c r="CB171" s="105"/>
      <c r="CE171" s="110"/>
      <c r="CH171" s="116"/>
      <c r="CK171" s="122"/>
      <c r="CN171" s="129"/>
      <c r="CQ171" s="134"/>
      <c r="CT171" s="141"/>
      <c r="CW171" s="146"/>
      <c r="CZ171" s="152"/>
      <c r="DC171" s="159"/>
      <c r="DF171" s="165"/>
      <c r="DI171" s="170"/>
      <c r="DL171" s="176"/>
      <c r="DO171" s="176"/>
      <c r="DR171" s="176"/>
      <c r="DU171" s="177"/>
      <c r="DX171" s="176"/>
      <c r="EA171" s="182"/>
      <c r="ED171" s="189"/>
      <c r="EG171" s="188"/>
      <c r="EJ171" s="194"/>
      <c r="EP171" s="200"/>
      <c r="ES171" s="201"/>
      <c r="EV171" s="207"/>
      <c r="EY171" s="213"/>
      <c r="FB171" s="212"/>
      <c r="FE171" s="212"/>
      <c r="FH171" s="212"/>
      <c r="FK171" s="212"/>
      <c r="FN171" s="221"/>
      <c r="FQ171" s="218"/>
      <c r="FT171" s="224"/>
      <c r="FW171" s="230"/>
      <c r="FZ171" s="237"/>
      <c r="GC171" s="237"/>
      <c r="GF171" s="237"/>
      <c r="GI171" s="237"/>
      <c r="GL171" s="236"/>
      <c r="GO171" s="236"/>
      <c r="GR171" s="236"/>
      <c r="GU171" s="236"/>
      <c r="GX171" s="236"/>
      <c r="HA171" s="236"/>
      <c r="HD171" s="243"/>
      <c r="HG171" s="243"/>
      <c r="HM171" s="250"/>
      <c r="HP171" s="254"/>
      <c r="HS171" s="251"/>
      <c r="HV171" s="250"/>
      <c r="HY171" s="251"/>
      <c r="IB171" s="251"/>
      <c r="IE171" s="250"/>
      <c r="IH171" s="250"/>
      <c r="IK171" s="251"/>
      <c r="IN171" s="250"/>
      <c r="IQ171" s="250"/>
      <c r="IT171" s="256"/>
      <c r="IW171" s="262"/>
      <c r="IZ171" s="262"/>
      <c r="JC171" s="268"/>
      <c r="JF171" s="270"/>
      <c r="JI171" s="269"/>
      <c r="JL171" s="269"/>
      <c r="JO171" s="268"/>
      <c r="JR171" s="268"/>
      <c r="JU171" s="274"/>
      <c r="JX171" s="274"/>
      <c r="KA171" s="281"/>
      <c r="KD171" s="280"/>
      <c r="KG171" s="280"/>
      <c r="KJ171" s="287"/>
      <c r="KM171" s="286"/>
      <c r="KP171" s="287"/>
      <c r="KS171" s="286"/>
      <c r="KV171" s="287"/>
      <c r="KY171" s="287"/>
      <c r="LB171" s="289"/>
      <c r="LE171" s="287"/>
      <c r="LH171" s="287"/>
    </row>
    <row r="172" spans="1:320" ht="14.4" customHeight="1" x14ac:dyDescent="0.3">
      <c r="A172" t="s">
        <v>174</v>
      </c>
      <c r="B172">
        <v>55395.77</v>
      </c>
      <c r="C172">
        <v>63.83</v>
      </c>
      <c r="D172">
        <v>171</v>
      </c>
      <c r="T172" s="1"/>
      <c r="W172" s="11"/>
      <c r="X172"/>
      <c r="Z172" s="19"/>
      <c r="AC172" s="25"/>
      <c r="AF172" s="32"/>
      <c r="AI172" s="39"/>
      <c r="AJ172" s="36"/>
      <c r="AL172" s="46"/>
      <c r="AO172" s="52"/>
      <c r="AR172" s="57"/>
      <c r="AU172" s="64"/>
      <c r="AX172" s="71"/>
      <c r="BA172" s="75"/>
      <c r="BD172" s="77"/>
      <c r="BG172" s="81"/>
      <c r="BJ172" s="87"/>
      <c r="BM172" s="87"/>
      <c r="BP172" s="87"/>
      <c r="BS172" s="87"/>
      <c r="BV172" s="93"/>
      <c r="BY172" s="99"/>
      <c r="CB172" s="106"/>
      <c r="CE172" s="110"/>
      <c r="CH172" s="116"/>
      <c r="CK172" s="122"/>
      <c r="CN172" s="129"/>
      <c r="CQ172" s="134"/>
      <c r="CT172" s="143"/>
      <c r="CW172" s="147"/>
      <c r="CZ172" s="152"/>
      <c r="DC172" s="160"/>
      <c r="DF172" s="164"/>
      <c r="DI172" s="170"/>
      <c r="DL172" s="176"/>
      <c r="DO172" s="179"/>
      <c r="DR172" s="178"/>
      <c r="DU172" s="176"/>
      <c r="DX172" s="176"/>
      <c r="EA172" s="183"/>
      <c r="ED172" s="189"/>
      <c r="EG172" s="189"/>
      <c r="EJ172" s="194"/>
      <c r="EM172" s="196"/>
      <c r="EP172" s="200"/>
      <c r="ES172" s="200"/>
      <c r="EV172" s="207"/>
      <c r="EY172" s="213"/>
      <c r="FB172" s="212"/>
      <c r="FE172" s="212"/>
      <c r="FH172" s="214"/>
      <c r="FK172" s="212"/>
      <c r="FN172" s="219"/>
      <c r="FQ172" s="219"/>
      <c r="FT172" s="224"/>
      <c r="FW172" s="233"/>
      <c r="FZ172" s="236"/>
      <c r="GC172" s="236"/>
      <c r="GF172" s="236"/>
      <c r="GI172" s="237"/>
      <c r="GL172" s="236"/>
      <c r="GO172" s="237"/>
      <c r="GR172" s="237"/>
      <c r="GU172" s="236"/>
      <c r="GX172" s="236"/>
      <c r="HA172" s="236"/>
      <c r="HD172" s="242"/>
      <c r="HG172" s="242"/>
      <c r="HM172" s="251"/>
      <c r="HP172" s="250"/>
      <c r="HS172" s="251"/>
      <c r="HV172" s="250"/>
      <c r="HY172" s="251"/>
      <c r="IB172" s="251"/>
      <c r="IE172" s="250"/>
      <c r="IH172" s="251"/>
      <c r="IK172" s="250"/>
      <c r="IN172" s="251"/>
      <c r="IQ172" s="251"/>
      <c r="IT172" s="258"/>
      <c r="IW172" s="263"/>
      <c r="IZ172" s="263"/>
      <c r="JC172" s="268"/>
      <c r="JF172" s="269"/>
      <c r="JI172" s="269"/>
      <c r="JL172" s="268"/>
      <c r="JO172" s="268"/>
      <c r="JR172" s="269"/>
      <c r="JU172" s="275"/>
      <c r="JX172" s="275"/>
      <c r="KA172" s="280"/>
      <c r="KD172" s="281"/>
      <c r="KG172" s="281"/>
      <c r="KJ172" s="287"/>
      <c r="KM172" s="286"/>
      <c r="KP172" s="287"/>
      <c r="KS172" s="286"/>
      <c r="KV172" s="286"/>
      <c r="KY172" s="287"/>
      <c r="LB172" s="287"/>
      <c r="LE172" s="287"/>
      <c r="LH172" s="287"/>
    </row>
    <row r="173" spans="1:320" ht="14.4" customHeight="1" x14ac:dyDescent="0.3">
      <c r="A173" t="s">
        <v>175</v>
      </c>
      <c r="B173">
        <v>55163.73</v>
      </c>
      <c r="C173">
        <v>43.47</v>
      </c>
      <c r="D173">
        <v>172</v>
      </c>
      <c r="T173" s="1"/>
      <c r="W173" s="10"/>
      <c r="X173"/>
      <c r="Z173" s="18"/>
      <c r="AC173" s="25"/>
      <c r="AF173" s="30"/>
      <c r="AI173" s="38"/>
      <c r="AJ173" s="36"/>
      <c r="AL173" s="46"/>
      <c r="AO173" s="52"/>
      <c r="AR173" s="58"/>
      <c r="AU173" s="63"/>
      <c r="AX173" s="70"/>
      <c r="BA173" s="75"/>
      <c r="BD173" s="78"/>
      <c r="BG173" s="81"/>
      <c r="BJ173" s="89"/>
      <c r="BM173" s="88"/>
      <c r="BP173" s="87"/>
      <c r="BS173" s="88"/>
      <c r="BV173" s="93"/>
      <c r="BY173" s="100"/>
      <c r="CB173" s="105"/>
      <c r="CE173" s="110"/>
      <c r="CH173" s="117"/>
      <c r="CK173" s="122"/>
      <c r="CN173" s="129"/>
      <c r="CQ173" s="135"/>
      <c r="CT173" s="140"/>
      <c r="CW173" s="146"/>
      <c r="CZ173" s="152"/>
      <c r="DC173" s="158"/>
      <c r="DF173" s="164"/>
      <c r="DI173" s="170"/>
      <c r="DL173" s="177"/>
      <c r="DO173" s="178"/>
      <c r="DR173" s="176"/>
      <c r="DU173" s="176"/>
      <c r="DX173" s="176"/>
      <c r="EA173" s="182"/>
      <c r="ED173" s="188"/>
      <c r="EG173" s="188"/>
      <c r="EJ173" s="194"/>
      <c r="EM173" s="196"/>
      <c r="EP173" s="200"/>
      <c r="ES173" s="203"/>
      <c r="EV173" s="206"/>
      <c r="EY173" s="212"/>
      <c r="FB173" s="213"/>
      <c r="FE173" s="213"/>
      <c r="FH173" s="212"/>
      <c r="FK173" s="213"/>
      <c r="FN173" s="220"/>
      <c r="FQ173" s="219"/>
      <c r="FT173" s="227"/>
      <c r="FW173" s="233"/>
      <c r="FZ173" s="237"/>
      <c r="GC173" s="237"/>
      <c r="GF173" s="237"/>
      <c r="GI173" s="237"/>
      <c r="GL173" s="237"/>
      <c r="GO173" s="237"/>
      <c r="GR173" s="237"/>
      <c r="GU173" s="236"/>
      <c r="GX173" s="236"/>
      <c r="HA173" s="236"/>
      <c r="HD173" s="246"/>
      <c r="HG173" s="243"/>
      <c r="HM173" s="251"/>
      <c r="HP173" s="252"/>
      <c r="HS173" s="250"/>
      <c r="HV173" s="250"/>
      <c r="HY173" s="251"/>
      <c r="IB173" s="250"/>
      <c r="IE173" s="251"/>
      <c r="IH173" s="251"/>
      <c r="IK173" s="251"/>
      <c r="IN173" s="251"/>
      <c r="IQ173" s="251"/>
      <c r="IT173" s="256"/>
      <c r="IW173" s="263"/>
      <c r="IZ173" s="262"/>
      <c r="JC173" s="270"/>
      <c r="JF173" s="270"/>
      <c r="JI173" s="268"/>
      <c r="JL173" s="268"/>
      <c r="JO173" s="268"/>
      <c r="JR173" s="269"/>
      <c r="JU173" s="275"/>
      <c r="JX173" s="277"/>
      <c r="KA173" s="281"/>
      <c r="KD173" s="280"/>
      <c r="KG173" s="281"/>
      <c r="KJ173" s="287"/>
      <c r="KM173" s="287"/>
      <c r="KP173" s="287"/>
      <c r="KS173" s="286"/>
      <c r="KV173" s="290"/>
      <c r="KY173" s="287"/>
      <c r="LB173" s="287"/>
      <c r="LE173" s="287"/>
      <c r="LH173" s="286"/>
    </row>
    <row r="174" spans="1:320" ht="14.4" customHeight="1" x14ac:dyDescent="0.3">
      <c r="A174" t="s">
        <v>176</v>
      </c>
      <c r="B174">
        <v>54579.9</v>
      </c>
      <c r="C174">
        <v>55.22</v>
      </c>
      <c r="D174">
        <v>173</v>
      </c>
      <c r="T174" s="1"/>
      <c r="W174" s="9"/>
      <c r="X174"/>
      <c r="Z174" s="18"/>
      <c r="AC174" s="24"/>
      <c r="AF174" s="30"/>
      <c r="AI174" s="40"/>
      <c r="AJ174" s="36"/>
      <c r="AL174" s="46"/>
      <c r="AO174" s="52"/>
      <c r="AR174" s="57"/>
      <c r="AU174" s="63"/>
      <c r="AX174" s="70"/>
      <c r="BA174" s="75"/>
      <c r="BD174" s="78"/>
      <c r="BG174" s="82"/>
      <c r="BJ174" s="87"/>
      <c r="BM174" s="89"/>
      <c r="BP174" s="88"/>
      <c r="BS174" s="88"/>
      <c r="BV174" s="94"/>
      <c r="BY174" s="100"/>
      <c r="CB174" s="105"/>
      <c r="CE174" s="110"/>
      <c r="CH174" s="116"/>
      <c r="CK174" s="123"/>
      <c r="CN174" s="129"/>
      <c r="CQ174" s="134"/>
      <c r="CT174" s="141"/>
      <c r="CW174" s="146"/>
      <c r="CZ174" s="152"/>
      <c r="DC174" s="158"/>
      <c r="DF174" s="165"/>
      <c r="DI174" s="171"/>
      <c r="DL174" s="176"/>
      <c r="DO174" s="176"/>
      <c r="DU174" s="176"/>
      <c r="DX174" s="176"/>
      <c r="EA174" s="183"/>
      <c r="ED174" s="188"/>
      <c r="EG174" s="189"/>
      <c r="EJ174" s="194"/>
      <c r="EM174" s="196"/>
      <c r="EP174" s="201"/>
      <c r="ES174" s="200"/>
      <c r="EV174" s="207"/>
      <c r="EY174" s="213"/>
      <c r="FB174" s="213"/>
      <c r="FE174" s="214"/>
      <c r="FH174" s="212"/>
      <c r="FK174" s="212"/>
      <c r="FN174" s="219"/>
      <c r="FQ174" s="219"/>
      <c r="FT174" s="225"/>
      <c r="FW174" s="231"/>
      <c r="FZ174" s="236"/>
      <c r="GC174" s="236"/>
      <c r="GF174" s="236"/>
      <c r="GI174" s="237"/>
      <c r="GL174" s="237"/>
      <c r="GO174" s="236"/>
      <c r="GR174" s="237"/>
      <c r="GU174" s="237"/>
      <c r="GX174" s="236"/>
      <c r="HA174" s="236"/>
      <c r="HD174" s="243"/>
      <c r="HG174" s="243"/>
      <c r="HM174" s="250"/>
      <c r="HP174" s="250"/>
      <c r="HS174" s="250"/>
      <c r="HV174" s="250"/>
      <c r="HY174" s="251"/>
      <c r="IB174" s="250"/>
      <c r="IE174" s="251"/>
      <c r="IH174" s="250"/>
      <c r="IK174" s="251"/>
      <c r="IN174" s="252"/>
      <c r="IQ174" s="250"/>
      <c r="IT174" s="256"/>
      <c r="IW174" s="262"/>
      <c r="IZ174" s="263"/>
      <c r="JC174" s="269"/>
      <c r="JF174" s="268"/>
      <c r="JI174" s="269"/>
      <c r="JL174" s="269"/>
      <c r="JO174" s="268"/>
      <c r="JR174" s="269"/>
      <c r="JU174" s="275"/>
      <c r="JX174" s="274"/>
      <c r="KA174" s="282"/>
      <c r="KD174" s="281"/>
      <c r="KG174" s="281"/>
      <c r="KJ174" s="287"/>
      <c r="KM174" s="286"/>
      <c r="KP174" s="286"/>
      <c r="KS174" s="287"/>
      <c r="KV174" s="286"/>
      <c r="KY174" s="287"/>
      <c r="LB174" s="287"/>
      <c r="LE174" s="286"/>
      <c r="LH174" s="290"/>
    </row>
    <row r="175" spans="1:320" ht="14.4" customHeight="1" x14ac:dyDescent="0.3">
      <c r="A175" t="s">
        <v>177</v>
      </c>
      <c r="B175">
        <v>54472.67</v>
      </c>
      <c r="C175">
        <v>53.22</v>
      </c>
      <c r="D175">
        <v>174</v>
      </c>
      <c r="T175" s="1"/>
      <c r="W175" s="9"/>
      <c r="X175"/>
      <c r="Z175" s="18"/>
      <c r="AC175" s="24"/>
      <c r="AF175" s="30"/>
      <c r="AI175" s="38"/>
      <c r="AJ175" s="36"/>
      <c r="AL175" s="46"/>
      <c r="AO175" s="52"/>
      <c r="AR175" s="57"/>
      <c r="AU175" s="63"/>
      <c r="AX175" s="69"/>
      <c r="BA175" s="75"/>
      <c r="BD175" s="78"/>
      <c r="BG175" s="81"/>
      <c r="BJ175" s="88"/>
      <c r="BM175" s="87"/>
      <c r="BP175" s="87"/>
      <c r="BS175" s="87"/>
      <c r="BV175" s="93"/>
      <c r="BY175" s="99"/>
      <c r="CB175" s="106"/>
      <c r="CE175" s="110"/>
      <c r="CH175" s="116"/>
      <c r="CK175" s="122"/>
      <c r="CN175" s="129"/>
      <c r="CQ175" s="134"/>
      <c r="CT175" s="141"/>
      <c r="CW175" s="146"/>
      <c r="CZ175" s="152"/>
      <c r="DC175" s="158"/>
      <c r="DF175" s="165"/>
      <c r="DI175" s="170"/>
      <c r="DL175" s="176"/>
      <c r="DO175" s="176"/>
      <c r="DR175" s="176"/>
      <c r="DU175" s="177"/>
      <c r="DX175" s="176"/>
      <c r="EA175" s="182"/>
      <c r="ED175" s="189"/>
      <c r="EG175" s="189"/>
      <c r="EJ175" s="196"/>
      <c r="EM175" s="196"/>
      <c r="EP175" s="201"/>
      <c r="ES175" s="200"/>
      <c r="EV175" s="207"/>
      <c r="EY175" s="212"/>
      <c r="FB175" s="212"/>
      <c r="FE175" s="213"/>
      <c r="FH175" s="212"/>
      <c r="FK175" s="212"/>
      <c r="FN175" s="218"/>
      <c r="FQ175" s="220"/>
      <c r="FT175" s="224"/>
      <c r="FW175" s="231"/>
      <c r="FZ175" s="237"/>
      <c r="GC175" s="236"/>
      <c r="GF175" s="237"/>
      <c r="GI175" s="236"/>
      <c r="GL175" s="237"/>
      <c r="GO175" s="237"/>
      <c r="GR175" s="237"/>
      <c r="GU175" s="236"/>
      <c r="GX175" s="236"/>
      <c r="HA175" s="238"/>
      <c r="HD175" s="243"/>
      <c r="HG175" s="243"/>
      <c r="HM175" s="251"/>
      <c r="HP175" s="251"/>
      <c r="HS175" s="251"/>
      <c r="HV175" s="250"/>
      <c r="HY175" s="251"/>
      <c r="IB175" s="251"/>
      <c r="IE175" s="251"/>
      <c r="IH175" s="250"/>
      <c r="IK175" s="251"/>
      <c r="IN175" s="252"/>
      <c r="IQ175" s="254"/>
      <c r="IT175" s="256"/>
      <c r="JC175" s="268"/>
      <c r="JF175" s="269"/>
      <c r="JI175" s="269"/>
      <c r="JL175" s="268"/>
      <c r="JO175" s="268"/>
      <c r="JR175" s="269"/>
      <c r="JU175" s="274"/>
      <c r="JX175" s="275"/>
      <c r="KA175" s="280"/>
      <c r="KD175" s="281"/>
      <c r="KG175" s="280"/>
      <c r="KJ175" s="287"/>
      <c r="KM175" s="286"/>
      <c r="KP175" s="287"/>
      <c r="KS175" s="286"/>
      <c r="KV175" s="286"/>
      <c r="KY175" s="287"/>
      <c r="LH175" s="286"/>
    </row>
    <row r="176" spans="1:320" ht="14.4" customHeight="1" x14ac:dyDescent="0.3">
      <c r="A176" t="s">
        <v>178</v>
      </c>
      <c r="B176">
        <v>53555.360000000001</v>
      </c>
      <c r="C176">
        <v>42.96</v>
      </c>
      <c r="D176">
        <v>175</v>
      </c>
      <c r="T176" s="1"/>
      <c r="W176" s="10"/>
      <c r="X176"/>
      <c r="Z176" s="18"/>
      <c r="AC176" s="26"/>
      <c r="AF176" s="31"/>
      <c r="AI176" s="38"/>
      <c r="AJ176" s="36"/>
      <c r="AL176" s="45"/>
      <c r="AO176" s="52"/>
      <c r="AR176" s="57"/>
      <c r="AU176" s="64"/>
      <c r="AX176" s="70"/>
      <c r="BA176" s="75"/>
      <c r="BD176" s="78"/>
      <c r="BG176" s="81"/>
      <c r="BJ176" s="88"/>
      <c r="BM176" s="88"/>
      <c r="BP176" s="87"/>
      <c r="BS176" s="88"/>
      <c r="BV176" s="94"/>
      <c r="BY176" s="99"/>
      <c r="CB176" s="105"/>
      <c r="CE176" s="110"/>
      <c r="CH176" s="117"/>
      <c r="CK176" s="122"/>
      <c r="CN176" s="129"/>
      <c r="CQ176" s="134"/>
      <c r="CT176" s="141"/>
      <c r="CW176" s="146"/>
      <c r="CZ176" s="153"/>
      <c r="DC176" s="159"/>
      <c r="DF176" s="165"/>
      <c r="DI176" s="174"/>
      <c r="DL176" s="176"/>
      <c r="DO176" s="177"/>
      <c r="DR176" s="177"/>
      <c r="DU176" s="178"/>
      <c r="DX176" s="179"/>
      <c r="EA176" s="184"/>
      <c r="ED176" s="188"/>
      <c r="EG176" s="188"/>
      <c r="EJ176" s="196"/>
      <c r="EM176" s="196"/>
      <c r="EP176" s="200"/>
      <c r="ES176" s="201"/>
      <c r="EV176" s="207"/>
      <c r="EY176" s="213"/>
      <c r="FB176" s="212"/>
      <c r="FE176" s="213"/>
      <c r="FH176" s="213"/>
      <c r="FK176" s="212"/>
      <c r="FN176" s="218"/>
      <c r="FQ176" s="219"/>
      <c r="FT176" s="225"/>
      <c r="FW176" s="231"/>
      <c r="FZ176" s="237"/>
      <c r="GC176" s="237"/>
      <c r="GF176" s="239"/>
      <c r="GI176" s="236"/>
      <c r="GL176" s="236"/>
      <c r="GO176" s="236"/>
      <c r="GR176" s="236"/>
      <c r="GU176" s="236"/>
      <c r="GX176" s="240"/>
      <c r="HA176" s="236"/>
      <c r="HD176" s="242"/>
      <c r="HG176" s="243"/>
      <c r="HM176" s="251"/>
      <c r="HP176" s="250"/>
      <c r="HS176" s="251"/>
      <c r="HV176" s="250"/>
      <c r="HY176" s="251"/>
      <c r="IB176" s="251"/>
      <c r="IE176" s="250"/>
      <c r="IH176" s="250"/>
      <c r="IK176" s="251"/>
      <c r="IN176" s="251"/>
      <c r="IQ176" s="251"/>
      <c r="IT176" s="256"/>
      <c r="IW176" s="263"/>
      <c r="IZ176" s="262"/>
      <c r="JC176" s="269"/>
      <c r="JF176" s="268"/>
      <c r="JI176" s="269"/>
      <c r="JL176" s="269"/>
      <c r="JO176" s="268"/>
      <c r="JR176" s="268"/>
      <c r="JU176" s="275"/>
      <c r="JX176" s="275"/>
      <c r="KA176" s="281"/>
      <c r="KD176" s="281"/>
      <c r="KG176" s="281"/>
      <c r="KJ176" s="286"/>
      <c r="KM176" s="286"/>
      <c r="KP176" s="287"/>
      <c r="KS176" s="287"/>
      <c r="KV176" s="290"/>
      <c r="KY176" s="286"/>
      <c r="LB176" s="287"/>
      <c r="LE176" s="286"/>
      <c r="LH176" s="287"/>
    </row>
    <row r="177" spans="1:320" ht="14.4" customHeight="1" x14ac:dyDescent="0.3">
      <c r="A177" t="s">
        <v>179</v>
      </c>
      <c r="B177">
        <v>53052.09</v>
      </c>
      <c r="C177">
        <v>61.28</v>
      </c>
      <c r="D177">
        <v>176</v>
      </c>
      <c r="T177" s="2"/>
      <c r="W177" s="9"/>
      <c r="X177"/>
      <c r="Z177" s="18"/>
      <c r="AC177" s="25"/>
      <c r="AF177" s="30"/>
      <c r="AI177" s="39"/>
      <c r="AJ177" s="36"/>
      <c r="AL177" s="45"/>
      <c r="AO177" s="52"/>
      <c r="AR177" s="58"/>
      <c r="AU177" s="66"/>
      <c r="AX177" s="70"/>
      <c r="BA177" s="77"/>
      <c r="BD177" s="78"/>
      <c r="BG177" s="81"/>
      <c r="BJ177" s="87"/>
      <c r="BM177" s="88"/>
      <c r="BP177" s="88"/>
      <c r="BS177" s="88"/>
      <c r="BV177" s="93"/>
      <c r="BY177" s="99"/>
      <c r="CB177" s="105"/>
      <c r="CE177" s="110"/>
      <c r="CH177" s="116"/>
      <c r="CK177" s="125"/>
      <c r="CN177" s="128"/>
      <c r="CQ177" s="134"/>
      <c r="CT177" s="141"/>
      <c r="CW177" s="147"/>
      <c r="CZ177" s="155"/>
      <c r="DC177" s="160"/>
      <c r="DF177" s="165"/>
      <c r="DI177" s="170"/>
      <c r="DL177" s="176"/>
      <c r="DO177" s="177"/>
      <c r="DR177" s="177"/>
      <c r="DU177" s="176"/>
      <c r="DX177" s="178"/>
      <c r="EA177" s="182"/>
      <c r="ED177" s="192"/>
      <c r="EG177" s="188"/>
      <c r="EJ177" s="198"/>
      <c r="EM177" s="197"/>
      <c r="EP177" s="202"/>
      <c r="ES177" s="202"/>
      <c r="EV177" s="206"/>
      <c r="EY177" s="214"/>
      <c r="FB177" s="212"/>
      <c r="FE177" s="212"/>
      <c r="FH177" s="212"/>
      <c r="FK177" s="213"/>
      <c r="FN177" s="219"/>
      <c r="FQ177" s="219"/>
      <c r="FT177" s="225"/>
      <c r="FW177" s="231"/>
      <c r="FZ177" s="236"/>
      <c r="GC177" s="237"/>
      <c r="GF177" s="237"/>
      <c r="GI177" s="236"/>
      <c r="GL177" s="236"/>
      <c r="GO177" s="237"/>
      <c r="GR177" s="236"/>
      <c r="GU177" s="237"/>
      <c r="GX177" s="236"/>
      <c r="HA177" s="236"/>
      <c r="HD177" s="246"/>
      <c r="HG177" s="242"/>
      <c r="HM177" s="251"/>
      <c r="HP177" s="251"/>
      <c r="HS177" s="250"/>
      <c r="HV177" s="250"/>
      <c r="HY177" s="251"/>
      <c r="IB177" s="250"/>
      <c r="IE177" s="251"/>
      <c r="IH177" s="251"/>
      <c r="IK177" s="251"/>
      <c r="IN177" s="250"/>
      <c r="IQ177" s="251"/>
      <c r="IT177" s="256"/>
      <c r="IW177" s="262"/>
      <c r="IZ177" s="263"/>
      <c r="JC177" s="268"/>
      <c r="JF177" s="268"/>
      <c r="JI177" s="269"/>
      <c r="JL177" s="269"/>
      <c r="JO177" s="269"/>
      <c r="JR177" s="268"/>
      <c r="JU177" s="274"/>
      <c r="JX177" s="275"/>
      <c r="KA177" s="281"/>
      <c r="KD177" s="280"/>
      <c r="KG177" s="281"/>
      <c r="KJ177" s="287"/>
      <c r="KM177" s="286"/>
      <c r="KP177" s="287"/>
      <c r="KS177" s="286"/>
      <c r="KV177" s="287"/>
      <c r="KY177" s="287"/>
      <c r="LB177" s="286"/>
      <c r="LE177" s="286"/>
      <c r="LH177" s="287"/>
    </row>
    <row r="178" spans="1:320" ht="14.4" customHeight="1" x14ac:dyDescent="0.3">
      <c r="A178" t="s">
        <v>180</v>
      </c>
      <c r="B178">
        <v>52540.28</v>
      </c>
      <c r="C178">
        <v>29.48</v>
      </c>
      <c r="D178">
        <v>177</v>
      </c>
      <c r="T178" s="1"/>
      <c r="W178" s="10"/>
      <c r="X178"/>
      <c r="Z178" s="18"/>
      <c r="AC178" s="24"/>
      <c r="AF178" s="33"/>
      <c r="AI178" s="38"/>
      <c r="AJ178" s="36"/>
      <c r="AL178" s="46"/>
      <c r="AO178" s="52"/>
      <c r="AR178" s="58"/>
      <c r="AU178" s="63"/>
      <c r="AX178" s="70"/>
      <c r="BA178" s="75"/>
      <c r="BD178" s="78"/>
      <c r="BG178" s="81"/>
      <c r="BJ178" s="87"/>
      <c r="BM178" s="87"/>
      <c r="BP178" s="88"/>
      <c r="BS178" s="88"/>
      <c r="BV178" s="93"/>
      <c r="BY178" s="100"/>
      <c r="CB178" s="106"/>
      <c r="CE178" s="111"/>
      <c r="CH178" s="118"/>
      <c r="CK178" s="123"/>
      <c r="CN178" s="128"/>
      <c r="CQ178" s="134"/>
      <c r="CT178" s="141"/>
      <c r="CW178" s="146"/>
      <c r="CZ178" s="152"/>
      <c r="DC178" s="159"/>
      <c r="DF178" s="165"/>
      <c r="DI178" s="170"/>
      <c r="DL178" s="176"/>
      <c r="DO178" s="176"/>
      <c r="DR178" s="176"/>
      <c r="DU178" s="179"/>
      <c r="DX178" s="176"/>
      <c r="EA178" s="182"/>
      <c r="ED178" s="188"/>
      <c r="EG178" s="189"/>
      <c r="EJ178" s="194"/>
      <c r="EM178" s="196"/>
      <c r="EP178" s="200"/>
      <c r="ES178" s="201"/>
      <c r="EV178" s="207"/>
      <c r="EY178" s="212"/>
      <c r="FB178" s="215"/>
      <c r="FE178" s="213"/>
      <c r="FH178" s="212"/>
      <c r="FK178" s="212"/>
      <c r="FN178" s="218"/>
      <c r="FQ178" s="219"/>
      <c r="FT178" s="224"/>
      <c r="FW178" s="230"/>
      <c r="FZ178" s="237"/>
      <c r="GC178" s="237"/>
      <c r="GF178" s="236"/>
      <c r="GI178" s="237"/>
      <c r="GL178" s="237"/>
      <c r="GO178" s="236"/>
      <c r="GR178" s="237"/>
      <c r="GU178" s="236"/>
      <c r="GX178" s="237"/>
      <c r="HA178" s="238"/>
      <c r="HD178" s="243"/>
      <c r="HG178" s="243"/>
      <c r="HM178" s="250"/>
      <c r="HP178" s="252"/>
      <c r="HS178" s="251"/>
      <c r="HV178" s="250"/>
      <c r="HY178" s="254"/>
      <c r="IB178" s="252"/>
      <c r="IE178" s="251"/>
      <c r="IH178" s="250"/>
      <c r="IK178" s="251"/>
      <c r="IN178" s="250"/>
      <c r="IQ178" s="251"/>
      <c r="IT178" s="256"/>
      <c r="IW178" s="262"/>
      <c r="IZ178" s="262"/>
      <c r="JC178" s="268"/>
      <c r="JF178" s="268"/>
      <c r="JI178" s="269"/>
      <c r="JL178" s="269"/>
      <c r="JO178" s="268"/>
      <c r="JR178" s="269"/>
      <c r="JU178" s="274"/>
      <c r="JX178" s="274"/>
      <c r="KA178" s="281"/>
      <c r="KD178" s="280"/>
      <c r="KG178" s="283"/>
      <c r="KJ178" s="286"/>
      <c r="KM178" s="286"/>
      <c r="KP178" s="287"/>
      <c r="KS178" s="286"/>
      <c r="KV178" s="290"/>
      <c r="KY178" s="287"/>
      <c r="LB178" s="287"/>
      <c r="LE178" s="286"/>
      <c r="LH178" s="286"/>
    </row>
    <row r="179" spans="1:320" ht="14.4" customHeight="1" x14ac:dyDescent="0.3">
      <c r="A179" t="s">
        <v>181</v>
      </c>
      <c r="B179">
        <v>52272.9</v>
      </c>
      <c r="C179">
        <v>71.150000000000006</v>
      </c>
      <c r="D179">
        <v>178</v>
      </c>
      <c r="T179" s="1"/>
      <c r="W179" s="10"/>
      <c r="X179"/>
      <c r="Z179" s="18"/>
      <c r="AC179" s="25"/>
      <c r="AF179" s="30"/>
      <c r="AI179" s="39"/>
      <c r="AJ179" s="36"/>
      <c r="AL179" s="46"/>
      <c r="AO179" s="51"/>
      <c r="AR179" s="57"/>
      <c r="AU179" s="63"/>
      <c r="AX179" s="70"/>
      <c r="BA179" s="75"/>
      <c r="BD179" s="75"/>
      <c r="BG179" s="81"/>
      <c r="BJ179" s="90"/>
      <c r="BM179" s="88"/>
      <c r="BP179" s="87"/>
      <c r="BS179" s="88"/>
      <c r="BV179" s="94"/>
      <c r="BY179" s="100"/>
      <c r="CB179" s="105"/>
      <c r="CE179" s="112"/>
      <c r="CH179" s="116"/>
      <c r="CK179" s="123"/>
      <c r="CN179" s="128"/>
      <c r="CQ179" s="134"/>
      <c r="CT179" s="141"/>
      <c r="CW179" s="147"/>
      <c r="CZ179" s="152"/>
      <c r="DC179" s="158"/>
      <c r="DF179" s="165"/>
      <c r="DI179" s="170"/>
      <c r="DL179" s="177"/>
      <c r="DO179" s="177"/>
      <c r="DR179" s="176"/>
      <c r="DU179" s="176"/>
      <c r="DX179" s="177"/>
      <c r="EA179" s="182"/>
      <c r="ED179" s="189"/>
      <c r="EG179" s="189"/>
      <c r="EJ179" s="196"/>
      <c r="EM179" s="196"/>
      <c r="EP179" s="200"/>
      <c r="ES179" s="201"/>
      <c r="EV179" s="208"/>
      <c r="EY179" s="212"/>
      <c r="FB179" s="213"/>
      <c r="FE179" s="212"/>
      <c r="FH179" s="213"/>
      <c r="FK179" s="213"/>
      <c r="FN179" s="219"/>
      <c r="FQ179" s="218"/>
      <c r="FT179" s="225"/>
      <c r="FW179" s="230"/>
      <c r="FZ179" s="237"/>
      <c r="GC179" s="237"/>
      <c r="GF179" s="236"/>
      <c r="GL179" s="236"/>
      <c r="GO179" s="236"/>
      <c r="GR179" s="237"/>
      <c r="GU179" s="237"/>
      <c r="GX179" s="236"/>
      <c r="HA179" s="236"/>
      <c r="HD179" s="243"/>
      <c r="HG179" s="243"/>
      <c r="HM179" s="250"/>
      <c r="HP179" s="250"/>
      <c r="HS179" s="250"/>
      <c r="HV179" s="250"/>
      <c r="HY179" s="251"/>
      <c r="IB179" s="251"/>
      <c r="IE179" s="250"/>
      <c r="IH179" s="250"/>
      <c r="IK179" s="251"/>
      <c r="IN179" s="251"/>
      <c r="IQ179" s="251"/>
      <c r="IT179" s="257"/>
      <c r="IW179" s="262"/>
      <c r="IZ179" s="262"/>
      <c r="JC179" s="270"/>
      <c r="JF179" s="269"/>
      <c r="JI179" s="269"/>
      <c r="JL179" s="269"/>
      <c r="JO179" s="268"/>
      <c r="JR179" s="268"/>
      <c r="JU179" s="274"/>
      <c r="JX179" s="274"/>
      <c r="KA179" s="280"/>
      <c r="KD179" s="281"/>
      <c r="KG179" s="281"/>
      <c r="KJ179" s="286"/>
      <c r="KM179" s="286"/>
      <c r="KP179" s="286"/>
      <c r="KS179" s="286"/>
      <c r="KV179" s="286"/>
      <c r="KY179" s="286"/>
      <c r="LB179" s="287"/>
      <c r="LE179" s="286"/>
      <c r="LH179" s="286"/>
    </row>
    <row r="180" spans="1:320" ht="14.4" customHeight="1" x14ac:dyDescent="0.3">
      <c r="A180" t="s">
        <v>182</v>
      </c>
      <c r="B180">
        <v>51955.08</v>
      </c>
      <c r="C180">
        <v>45.49</v>
      </c>
      <c r="D180">
        <v>179</v>
      </c>
      <c r="T180" s="2"/>
      <c r="W180" s="9"/>
      <c r="X180"/>
      <c r="Z180" s="18"/>
      <c r="AC180" s="29"/>
      <c r="AF180" s="30"/>
      <c r="AI180" s="39"/>
      <c r="AJ180" s="36"/>
      <c r="AL180" s="45"/>
      <c r="AO180" s="52"/>
      <c r="AR180" s="58"/>
      <c r="AU180" s="63"/>
      <c r="AX180" s="69"/>
      <c r="BA180" s="77"/>
      <c r="BD180" s="75"/>
      <c r="BG180" s="82"/>
      <c r="BJ180" s="88"/>
      <c r="BM180" s="87"/>
      <c r="BP180" s="87"/>
      <c r="BS180" s="88"/>
      <c r="BV180" s="93"/>
      <c r="BY180" s="99"/>
      <c r="CB180" s="106"/>
      <c r="CE180" s="111"/>
      <c r="CH180" s="117"/>
      <c r="CK180" s="123"/>
      <c r="CN180" s="128"/>
      <c r="CQ180" s="134"/>
      <c r="CT180" s="141"/>
      <c r="CW180" s="146"/>
      <c r="CZ180" s="153"/>
      <c r="DC180" s="159"/>
      <c r="DF180" s="165"/>
      <c r="DI180" s="170"/>
      <c r="DL180" s="176"/>
      <c r="DO180" s="177"/>
      <c r="DR180" s="176"/>
      <c r="DU180" s="177"/>
      <c r="DX180" s="176"/>
      <c r="EA180" s="182"/>
      <c r="ED180" s="189"/>
      <c r="EG180" s="189"/>
      <c r="EJ180" s="194"/>
      <c r="EM180" s="196"/>
      <c r="EP180" s="201"/>
      <c r="ES180" s="201"/>
      <c r="EV180" s="207"/>
      <c r="EY180" s="212"/>
      <c r="FB180" s="212"/>
      <c r="FE180" s="212"/>
      <c r="FH180" s="212"/>
      <c r="FK180" s="213"/>
      <c r="FN180" s="219"/>
      <c r="FQ180" s="218"/>
      <c r="FT180" s="225"/>
      <c r="FW180" s="231"/>
      <c r="FZ180" s="236"/>
      <c r="GC180" s="237"/>
      <c r="GF180" s="237"/>
      <c r="GI180" s="237"/>
      <c r="GL180" s="236"/>
      <c r="GO180" s="236"/>
      <c r="GR180" s="236"/>
      <c r="GU180" s="236"/>
      <c r="GX180" s="236"/>
      <c r="HA180" s="236"/>
      <c r="HD180" s="243"/>
      <c r="HG180" s="243"/>
      <c r="HM180" s="251"/>
      <c r="HP180" s="251"/>
      <c r="HS180" s="251"/>
      <c r="HV180" s="250"/>
      <c r="HY180" s="251"/>
      <c r="IB180" s="251"/>
      <c r="IE180" s="250"/>
      <c r="IH180" s="250"/>
      <c r="IK180" s="251"/>
      <c r="IN180" s="250"/>
      <c r="IQ180" s="254"/>
      <c r="IT180" s="257"/>
      <c r="IW180" s="262"/>
      <c r="IZ180" s="262"/>
      <c r="JC180" s="268"/>
      <c r="JF180" s="269"/>
      <c r="JI180" s="269"/>
      <c r="JL180" s="268"/>
      <c r="JO180" s="272"/>
      <c r="JR180" s="269"/>
      <c r="JU180" s="275"/>
      <c r="JX180" s="275"/>
      <c r="KA180" s="280"/>
      <c r="KD180" s="281"/>
      <c r="KG180" s="280"/>
      <c r="KJ180" s="287"/>
      <c r="KM180" s="286"/>
      <c r="KP180" s="286"/>
      <c r="KS180" s="286"/>
      <c r="KV180" s="286"/>
      <c r="KY180" s="287"/>
      <c r="LB180" s="287"/>
      <c r="LE180" s="287"/>
      <c r="LH180" s="286"/>
    </row>
    <row r="181" spans="1:320" ht="14.4" customHeight="1" x14ac:dyDescent="0.3">
      <c r="A181" t="s">
        <v>183</v>
      </c>
      <c r="B181">
        <v>51308.13</v>
      </c>
      <c r="C181">
        <v>48.18</v>
      </c>
      <c r="D181">
        <v>180</v>
      </c>
      <c r="T181" s="1"/>
      <c r="W181" s="9"/>
      <c r="X181"/>
      <c r="Z181" s="18"/>
      <c r="AC181" s="24"/>
      <c r="AF181" s="30"/>
      <c r="AI181" s="39"/>
      <c r="AJ181" s="36"/>
      <c r="AL181" s="45"/>
      <c r="AO181" s="52"/>
      <c r="AR181" s="58"/>
      <c r="AU181" s="65"/>
      <c r="AX181" s="70"/>
      <c r="BA181" s="75"/>
      <c r="BD181" s="75"/>
      <c r="BG181" s="81"/>
      <c r="BJ181" s="87"/>
      <c r="BM181" s="87"/>
      <c r="BP181" s="87"/>
      <c r="BS181" s="87"/>
      <c r="BV181" s="93"/>
      <c r="BY181" s="100"/>
      <c r="CB181" s="105"/>
      <c r="CE181" s="110"/>
      <c r="CH181" s="117"/>
      <c r="CK181" s="122"/>
      <c r="CN181" s="129"/>
      <c r="CQ181" s="134"/>
      <c r="CT181" s="141"/>
      <c r="CW181" s="146"/>
      <c r="CZ181" s="152"/>
      <c r="DC181" s="159"/>
      <c r="DF181" s="165"/>
      <c r="DI181" s="170"/>
      <c r="DL181" s="177"/>
      <c r="DO181" s="176"/>
      <c r="DR181" s="177"/>
      <c r="DU181" s="176"/>
      <c r="DX181" s="177"/>
      <c r="EA181" s="182"/>
      <c r="ED181" s="188"/>
      <c r="EG181" s="189"/>
      <c r="EJ181" s="194"/>
      <c r="EM181" s="196"/>
      <c r="EP181" s="201"/>
      <c r="ES181" s="201"/>
      <c r="EV181" s="207"/>
      <c r="FE181" s="213"/>
      <c r="FH181" s="213"/>
      <c r="FK181" s="213"/>
      <c r="FN181" s="219"/>
      <c r="FQ181" s="220"/>
      <c r="FT181" s="225"/>
      <c r="FW181" s="231"/>
      <c r="FZ181" s="237"/>
      <c r="GC181" s="237"/>
      <c r="GF181" s="237"/>
      <c r="GI181" s="237"/>
      <c r="GL181" s="236"/>
      <c r="GO181" s="240"/>
      <c r="GR181" s="238"/>
      <c r="GU181" s="236"/>
      <c r="GX181" s="236"/>
      <c r="HA181" s="236"/>
      <c r="HD181" s="243"/>
      <c r="HG181" s="242"/>
      <c r="HM181" s="251"/>
      <c r="HP181" s="251"/>
      <c r="HS181" s="251"/>
      <c r="HV181" s="250"/>
      <c r="HY181" s="251"/>
      <c r="IB181" s="250"/>
      <c r="IE181" s="250"/>
      <c r="IH181" s="250"/>
      <c r="IK181" s="251"/>
      <c r="IN181" s="252"/>
      <c r="IQ181" s="251"/>
      <c r="IT181" s="256"/>
      <c r="IW181" s="263"/>
      <c r="IZ181" s="262"/>
      <c r="JC181" s="269"/>
      <c r="JF181" s="270"/>
      <c r="JI181" s="269"/>
      <c r="JL181" s="268"/>
      <c r="JO181" s="269"/>
      <c r="JR181" s="268"/>
      <c r="JU181" s="274"/>
      <c r="JX181" s="274"/>
      <c r="KA181" s="280"/>
      <c r="KD181" s="281"/>
      <c r="KG181" s="281"/>
      <c r="KJ181" s="289"/>
      <c r="KM181" s="286"/>
      <c r="KP181" s="287"/>
      <c r="KS181" s="287"/>
      <c r="KV181" s="287"/>
      <c r="KY181" s="287"/>
      <c r="LB181" s="287"/>
      <c r="LE181" s="286"/>
      <c r="LH181" s="287"/>
    </row>
    <row r="182" spans="1:320" ht="14.4" customHeight="1" x14ac:dyDescent="0.3">
      <c r="A182" t="s">
        <v>184</v>
      </c>
      <c r="B182">
        <v>50825.42</v>
      </c>
      <c r="C182">
        <v>47.99</v>
      </c>
      <c r="D182">
        <v>181</v>
      </c>
      <c r="T182" s="2"/>
      <c r="W182" s="10"/>
      <c r="X182"/>
      <c r="Z182" s="18"/>
      <c r="AC182" s="26"/>
      <c r="AF182" s="30"/>
      <c r="AI182" s="38"/>
      <c r="AJ182" s="36"/>
      <c r="AL182" s="46"/>
      <c r="AO182" s="52"/>
      <c r="AR182" s="57"/>
      <c r="AU182" s="64"/>
      <c r="AX182" s="69"/>
      <c r="BA182" s="77"/>
      <c r="BD182" s="78"/>
      <c r="BG182" s="81"/>
      <c r="BJ182" s="88"/>
      <c r="BM182" s="87"/>
      <c r="BP182" s="88"/>
      <c r="BS182" s="88"/>
      <c r="BV182" s="93"/>
      <c r="CB182" s="106"/>
      <c r="CE182" s="110"/>
      <c r="CH182" s="116"/>
      <c r="CK182" s="123"/>
      <c r="CN182" s="128"/>
      <c r="CQ182" s="134"/>
      <c r="CT182" s="141"/>
      <c r="CW182" s="146"/>
      <c r="CZ182" s="152"/>
      <c r="DC182" s="158"/>
      <c r="DF182" s="165"/>
      <c r="DI182" s="170"/>
      <c r="DL182" s="176"/>
      <c r="DO182" s="177"/>
      <c r="DR182" s="176"/>
      <c r="DU182" s="177"/>
      <c r="DX182" s="176"/>
      <c r="EA182" s="182"/>
      <c r="ED182" s="189"/>
      <c r="EG182" s="189"/>
      <c r="EJ182" s="196"/>
      <c r="EM182" s="196"/>
      <c r="EP182" s="200"/>
      <c r="ES182" s="201"/>
      <c r="EV182" s="207"/>
      <c r="EY182" s="212"/>
      <c r="FB182" s="212"/>
      <c r="FE182" s="213"/>
      <c r="FH182" s="212"/>
      <c r="FK182" s="212"/>
      <c r="FN182" s="219"/>
      <c r="FQ182" s="219"/>
      <c r="FT182" s="224"/>
      <c r="FW182" s="231"/>
      <c r="FZ182" s="237"/>
      <c r="GC182" s="237"/>
      <c r="GF182" s="237"/>
      <c r="GI182" s="236"/>
      <c r="GL182" s="236"/>
      <c r="GO182" s="236"/>
      <c r="GR182" s="237"/>
      <c r="GU182" s="236"/>
      <c r="GX182" s="236"/>
      <c r="HA182" s="236"/>
      <c r="HD182" s="242"/>
      <c r="HG182" s="243"/>
      <c r="HM182" s="250"/>
      <c r="HP182" s="251"/>
      <c r="HS182" s="251"/>
      <c r="HV182" s="251"/>
      <c r="HY182" s="251"/>
      <c r="IB182" s="251"/>
      <c r="IE182" s="251"/>
      <c r="IH182" s="251"/>
      <c r="IK182" s="251"/>
      <c r="IN182" s="250"/>
      <c r="IQ182" s="254"/>
      <c r="IT182" s="256"/>
      <c r="IW182" s="262"/>
      <c r="IZ182" s="263"/>
      <c r="JC182" s="269"/>
      <c r="JF182" s="269"/>
      <c r="JI182" s="269"/>
      <c r="JL182" s="269"/>
      <c r="JO182" s="268"/>
      <c r="JR182" s="269"/>
      <c r="JU182" s="274"/>
      <c r="JX182" s="275"/>
      <c r="KA182" s="280"/>
      <c r="KD182" s="281"/>
      <c r="KG182" s="280"/>
      <c r="KJ182" s="287"/>
      <c r="KM182" s="287"/>
      <c r="KP182" s="287"/>
      <c r="KS182" s="286"/>
      <c r="KV182" s="287"/>
      <c r="KY182" s="287"/>
      <c r="LE182" s="286"/>
      <c r="LH182" s="287"/>
    </row>
    <row r="183" spans="1:320" ht="14.4" customHeight="1" x14ac:dyDescent="0.3">
      <c r="A183" t="s">
        <v>185</v>
      </c>
      <c r="B183">
        <v>50359.74</v>
      </c>
      <c r="C183">
        <v>55.22</v>
      </c>
      <c r="D183">
        <v>182</v>
      </c>
      <c r="T183" s="1"/>
      <c r="W183" s="10"/>
      <c r="X183"/>
      <c r="Z183" s="18"/>
      <c r="AE183" s="37"/>
      <c r="AF183" s="35"/>
      <c r="AI183" s="39"/>
      <c r="AJ183" s="36"/>
      <c r="AL183" s="45"/>
      <c r="AO183" s="51"/>
      <c r="AR183" s="58"/>
      <c r="AU183" s="63"/>
      <c r="AX183" s="69"/>
      <c r="BA183" s="75"/>
      <c r="BD183" s="78"/>
      <c r="BG183" s="81"/>
      <c r="BJ183" s="91"/>
      <c r="BM183" s="88"/>
      <c r="BP183" s="87"/>
      <c r="BS183" s="88"/>
      <c r="BV183" s="93"/>
      <c r="BY183" s="99"/>
      <c r="CB183" s="105"/>
      <c r="CE183" s="110"/>
      <c r="CH183" s="116"/>
      <c r="CK183" s="122"/>
      <c r="CN183" s="129"/>
      <c r="CQ183" s="135"/>
      <c r="CT183" s="141"/>
      <c r="CW183" s="147"/>
      <c r="CZ183" s="152"/>
      <c r="DC183" s="158"/>
      <c r="DF183" s="164"/>
      <c r="DI183" s="170"/>
      <c r="DL183" s="176"/>
      <c r="DO183" s="177"/>
      <c r="DR183" s="177"/>
      <c r="DU183" s="177"/>
      <c r="DX183" s="176"/>
      <c r="EA183" s="182"/>
      <c r="ED183" s="188"/>
      <c r="EG183" s="189"/>
      <c r="EJ183" s="194"/>
      <c r="EM183" s="196"/>
      <c r="EP183" s="202"/>
      <c r="ES183" s="200"/>
      <c r="EV183" s="207"/>
      <c r="EY183" s="212"/>
      <c r="FB183" s="212"/>
      <c r="FE183" s="213"/>
      <c r="FH183" s="213"/>
      <c r="FK183" s="213"/>
      <c r="FN183" s="219"/>
      <c r="FQ183" s="219"/>
      <c r="FT183" s="224"/>
      <c r="FW183" s="231"/>
      <c r="FZ183" s="237"/>
      <c r="GC183" s="237"/>
      <c r="GF183" s="236"/>
      <c r="GI183" s="238"/>
      <c r="GL183" s="236"/>
      <c r="GO183" s="236"/>
      <c r="GR183" s="236"/>
      <c r="GU183" s="236"/>
      <c r="GX183" s="236"/>
      <c r="HA183" s="238"/>
      <c r="HD183" s="243"/>
      <c r="HG183" s="242"/>
      <c r="HM183" s="251"/>
      <c r="HP183" s="252"/>
      <c r="HS183" s="250"/>
      <c r="HV183" s="250"/>
      <c r="HY183" s="251"/>
      <c r="IB183" s="250"/>
      <c r="IE183" s="250"/>
      <c r="IH183" s="250"/>
      <c r="IK183" s="251"/>
      <c r="IN183" s="251"/>
      <c r="IQ183" s="251"/>
      <c r="IT183" s="257"/>
      <c r="IW183" s="263"/>
      <c r="IZ183" s="262"/>
      <c r="JC183" s="268"/>
      <c r="JF183" s="268"/>
      <c r="JI183" s="268"/>
      <c r="JL183" s="268"/>
      <c r="JO183" s="268"/>
      <c r="JR183" s="269"/>
      <c r="JU183" s="274"/>
      <c r="JX183" s="274"/>
      <c r="KA183" s="280"/>
      <c r="KD183" s="283"/>
      <c r="KG183" s="280"/>
      <c r="KJ183" s="286"/>
      <c r="KM183" s="286"/>
      <c r="KP183" s="286"/>
      <c r="KS183" s="286"/>
      <c r="KV183" s="287"/>
      <c r="KY183" s="286"/>
      <c r="LB183" s="287"/>
      <c r="LE183" s="286"/>
      <c r="LH183" s="290"/>
    </row>
    <row r="184" spans="1:320" ht="14.4" customHeight="1" x14ac:dyDescent="0.3">
      <c r="A184" t="s">
        <v>186</v>
      </c>
      <c r="B184">
        <v>49954.42</v>
      </c>
      <c r="C184">
        <v>55.26</v>
      </c>
      <c r="D184">
        <v>183</v>
      </c>
      <c r="T184" s="2"/>
      <c r="W184" s="12"/>
      <c r="X184"/>
      <c r="Z184" s="16"/>
      <c r="AC184" s="24"/>
      <c r="AF184" s="30"/>
      <c r="AI184" s="38"/>
      <c r="AJ184" s="36"/>
      <c r="AL184" s="46"/>
      <c r="AO184" s="51"/>
      <c r="AT184" s="37"/>
      <c r="AU184" s="65"/>
      <c r="AX184" s="70"/>
      <c r="BA184" s="75"/>
      <c r="BD184" s="75"/>
      <c r="BG184" s="81"/>
      <c r="BJ184" s="87"/>
      <c r="BM184" s="87"/>
      <c r="BP184" s="87"/>
      <c r="BS184" s="88"/>
      <c r="BV184" s="93"/>
      <c r="BY184" s="99"/>
      <c r="CB184" s="106"/>
      <c r="CE184" s="114"/>
      <c r="CH184" s="118"/>
      <c r="CK184" s="122"/>
      <c r="CN184" s="129"/>
      <c r="CQ184" s="135"/>
      <c r="CT184" s="141"/>
      <c r="CW184" s="147"/>
      <c r="CZ184" s="153"/>
      <c r="DC184" s="160"/>
      <c r="DF184" s="165"/>
      <c r="DI184" s="170"/>
      <c r="DL184" s="176"/>
      <c r="DO184" s="177"/>
      <c r="DR184" s="176"/>
      <c r="DU184" s="176"/>
      <c r="DX184" s="176"/>
      <c r="EA184" s="182"/>
      <c r="ED184" s="188"/>
      <c r="EG184" s="189"/>
      <c r="EM184" s="196"/>
      <c r="EP184" s="201"/>
      <c r="ES184" s="200"/>
      <c r="EV184" s="207"/>
      <c r="EY184" s="212"/>
      <c r="FB184" s="212"/>
      <c r="FE184" s="212"/>
      <c r="FH184" s="213"/>
      <c r="FK184" s="212"/>
      <c r="FN184" s="218"/>
      <c r="FQ184" s="219"/>
      <c r="FT184" s="225"/>
      <c r="FW184" s="230"/>
      <c r="FZ184" s="237"/>
      <c r="GC184" s="236"/>
      <c r="GF184" s="236"/>
      <c r="GI184" s="237"/>
      <c r="GL184" s="236"/>
      <c r="GO184" s="236"/>
      <c r="GR184" s="237"/>
      <c r="GU184" s="236"/>
      <c r="GX184" s="237"/>
      <c r="HA184" s="236"/>
      <c r="HD184" s="243"/>
      <c r="HG184" s="242"/>
      <c r="HM184" s="250"/>
      <c r="HP184" s="251"/>
      <c r="HS184" s="250"/>
      <c r="HV184" s="250"/>
      <c r="HY184" s="251"/>
      <c r="IB184" s="250"/>
      <c r="IE184" s="251"/>
      <c r="IH184" s="250"/>
      <c r="IK184" s="251"/>
      <c r="IN184" s="251"/>
      <c r="IQ184" s="250"/>
      <c r="IT184" s="256"/>
      <c r="IW184" s="262"/>
      <c r="IZ184" s="262"/>
      <c r="JC184" s="268"/>
      <c r="JF184" s="269"/>
      <c r="JI184" s="269"/>
      <c r="JL184" s="268"/>
      <c r="JO184" s="269"/>
      <c r="JR184" s="269"/>
      <c r="JU184" s="275"/>
      <c r="JX184" s="275"/>
      <c r="KA184" s="280"/>
      <c r="KD184" s="281"/>
      <c r="KG184" s="280"/>
      <c r="KJ184" s="287"/>
      <c r="KM184" s="286"/>
      <c r="KP184" s="286"/>
      <c r="KS184" s="287"/>
      <c r="KV184" s="286"/>
      <c r="KY184" s="290"/>
      <c r="LB184" s="287"/>
      <c r="LE184" s="286"/>
      <c r="LH184" s="286"/>
    </row>
    <row r="185" spans="1:320" ht="14.4" customHeight="1" x14ac:dyDescent="0.3">
      <c r="A185" t="s">
        <v>187</v>
      </c>
      <c r="B185">
        <v>48820.97</v>
      </c>
      <c r="C185">
        <v>44.9</v>
      </c>
      <c r="D185">
        <v>184</v>
      </c>
      <c r="T185" s="2"/>
      <c r="W185" s="9"/>
      <c r="X185"/>
      <c r="Z185" s="18"/>
      <c r="AC185" s="25"/>
      <c r="AF185" s="30"/>
      <c r="AI185" s="42"/>
      <c r="AJ185" s="36"/>
      <c r="AL185" s="46"/>
      <c r="AO185" s="51"/>
      <c r="AR185" s="57"/>
      <c r="AU185" s="64"/>
      <c r="AX185" s="70"/>
      <c r="BA185" s="75"/>
      <c r="BD185" s="78"/>
      <c r="BG185" s="81"/>
      <c r="BJ185" s="87"/>
      <c r="BM185" s="87"/>
      <c r="BP185" s="87"/>
      <c r="BS185" s="88"/>
      <c r="BV185" s="94"/>
      <c r="BY185" s="100"/>
      <c r="CB185" s="105"/>
      <c r="CE185" s="110"/>
      <c r="CH185" s="118"/>
      <c r="CK185" s="124"/>
      <c r="CN185" s="128"/>
      <c r="CQ185" s="134"/>
      <c r="CT185" s="140"/>
      <c r="CW185" s="146"/>
      <c r="CZ185" s="152"/>
      <c r="DC185" s="158"/>
      <c r="DF185" s="164"/>
      <c r="DI185" s="170"/>
      <c r="DL185" s="176"/>
      <c r="DO185" s="177"/>
      <c r="DR185" s="176"/>
      <c r="DU185" s="177"/>
      <c r="DX185" s="176"/>
      <c r="EA185" s="182"/>
      <c r="ED185" s="189"/>
      <c r="EG185" s="189"/>
      <c r="EJ185" s="196"/>
      <c r="EM185" s="196"/>
      <c r="EP185" s="202"/>
      <c r="ES185" s="202"/>
      <c r="EV185" s="207"/>
      <c r="EY185" s="214"/>
      <c r="FB185" s="212"/>
      <c r="FE185" s="213"/>
      <c r="FH185" s="212"/>
      <c r="FK185" s="212"/>
      <c r="FN185" s="218"/>
      <c r="FQ185" s="219"/>
      <c r="FT185" s="225"/>
      <c r="FW185" s="230"/>
      <c r="FZ185" s="237"/>
      <c r="GC185" s="236"/>
      <c r="GF185" s="236"/>
      <c r="GI185" s="236"/>
      <c r="GL185" s="237"/>
      <c r="GO185" s="237"/>
      <c r="GR185" s="237"/>
      <c r="GU185" s="236"/>
      <c r="GX185" s="238"/>
      <c r="HA185" s="236"/>
      <c r="HD185" s="243"/>
      <c r="HG185" s="244"/>
      <c r="HM185" s="251"/>
      <c r="HP185" s="251"/>
      <c r="HS185" s="250"/>
      <c r="HV185" s="250"/>
      <c r="HY185" s="255"/>
      <c r="IB185" s="250"/>
      <c r="IE185" s="254"/>
      <c r="IH185" s="250"/>
      <c r="IK185" s="251"/>
      <c r="IN185" s="250"/>
      <c r="IQ185" s="251"/>
      <c r="IT185" s="256"/>
      <c r="IW185" s="262"/>
      <c r="IZ185" s="266"/>
      <c r="JC185" s="269"/>
      <c r="JF185" s="270"/>
      <c r="JI185" s="269"/>
      <c r="JL185" s="268"/>
      <c r="JO185" s="268"/>
      <c r="JR185" s="269"/>
      <c r="JU185" s="274"/>
      <c r="JX185" s="275"/>
      <c r="KA185" s="280"/>
      <c r="KD185" s="281"/>
      <c r="KG185" s="281"/>
      <c r="KJ185" s="286"/>
      <c r="KM185" s="286"/>
      <c r="KP185" s="286"/>
      <c r="KS185" s="286"/>
      <c r="KV185" s="286"/>
      <c r="KY185" s="287"/>
      <c r="LB185" s="287"/>
      <c r="LE185" s="286"/>
      <c r="LH185" s="287"/>
    </row>
    <row r="186" spans="1:320" ht="14.4" customHeight="1" x14ac:dyDescent="0.3">
      <c r="A186" t="s">
        <v>188</v>
      </c>
      <c r="B186">
        <v>48603.9</v>
      </c>
      <c r="C186">
        <v>48.58</v>
      </c>
      <c r="D186">
        <v>185</v>
      </c>
      <c r="T186" s="1"/>
      <c r="W186" s="9"/>
      <c r="X186"/>
      <c r="Z186" s="18"/>
      <c r="AC186" s="26"/>
      <c r="AF186" s="33"/>
      <c r="AI186" s="40"/>
      <c r="AJ186" s="36"/>
      <c r="AL186" s="46"/>
      <c r="AO186" s="51"/>
      <c r="AR186" s="57"/>
      <c r="AU186" s="63"/>
      <c r="AX186" s="69"/>
      <c r="BA186" s="77"/>
      <c r="BD186" s="75"/>
      <c r="BG186" s="81"/>
      <c r="BJ186" s="87"/>
      <c r="BM186" s="88"/>
      <c r="BP186" s="88"/>
      <c r="BS186" s="88"/>
      <c r="BV186" s="93"/>
      <c r="BY186" s="99"/>
      <c r="CB186" s="105"/>
      <c r="CE186" s="110"/>
      <c r="CH186" s="117"/>
      <c r="CK186" s="122"/>
      <c r="CN186" s="129"/>
      <c r="CQ186" s="137"/>
      <c r="CT186" s="141"/>
      <c r="CW186" s="146"/>
      <c r="CZ186" s="153"/>
      <c r="DC186" s="158"/>
      <c r="DF186" s="164"/>
      <c r="DI186" s="170"/>
      <c r="DL186" s="177"/>
      <c r="DO186" s="177"/>
      <c r="DR186" s="176"/>
      <c r="DU186" s="178"/>
      <c r="DX186" s="177"/>
      <c r="EA186" s="183"/>
      <c r="ED186" s="189"/>
      <c r="EG186" s="188"/>
      <c r="EJ186" s="196"/>
      <c r="EM186" s="196"/>
      <c r="EP186" s="201"/>
      <c r="ES186" s="201"/>
      <c r="EV186" s="207"/>
      <c r="EY186" s="212"/>
      <c r="FB186" s="212"/>
      <c r="FE186" s="213"/>
      <c r="FH186" s="213"/>
      <c r="FK186" s="213"/>
      <c r="FN186" s="220"/>
      <c r="FQ186" s="218"/>
      <c r="FW186" s="230"/>
      <c r="FZ186" s="239"/>
      <c r="GC186" s="237"/>
      <c r="GF186" s="236"/>
      <c r="GI186" s="236"/>
      <c r="GL186" s="237"/>
      <c r="GO186" s="238"/>
      <c r="GR186" s="237"/>
      <c r="GU186" s="236"/>
      <c r="GX186" s="236"/>
      <c r="HA186" s="236"/>
      <c r="HD186" s="243"/>
      <c r="HG186" s="242"/>
      <c r="HM186" s="251"/>
      <c r="HP186" s="251"/>
      <c r="HS186" s="251"/>
      <c r="HV186" s="251"/>
      <c r="HY186" s="251"/>
      <c r="IB186" s="255"/>
      <c r="IE186" s="250"/>
      <c r="IH186" s="255"/>
      <c r="IK186" s="254"/>
      <c r="IN186" s="250"/>
      <c r="IQ186" s="250"/>
      <c r="IT186" s="256"/>
      <c r="IW186" s="263"/>
      <c r="IZ186" s="262"/>
      <c r="JC186" s="269"/>
      <c r="JF186" s="268"/>
      <c r="JI186" s="269"/>
      <c r="JL186" s="268"/>
      <c r="JO186" s="268"/>
      <c r="JR186" s="269"/>
      <c r="JU186" s="274"/>
      <c r="JX186" s="275"/>
      <c r="KA186" s="281"/>
      <c r="KD186" s="282"/>
      <c r="KG186" s="281"/>
      <c r="KJ186" s="287"/>
      <c r="KM186" s="286"/>
      <c r="KP186" s="286"/>
      <c r="KS186" s="288"/>
      <c r="KV186" s="286"/>
      <c r="KY186" s="290"/>
      <c r="LB186" s="287"/>
      <c r="LE186" s="286"/>
      <c r="LH186" s="286"/>
    </row>
    <row r="187" spans="1:320" ht="14.4" customHeight="1" x14ac:dyDescent="0.3">
      <c r="A187" t="s">
        <v>189</v>
      </c>
      <c r="B187">
        <v>47847.48</v>
      </c>
      <c r="C187">
        <v>58.31</v>
      </c>
      <c r="D187">
        <v>186</v>
      </c>
      <c r="T187" s="2"/>
      <c r="W187" s="9"/>
      <c r="X187"/>
      <c r="Z187" s="18"/>
      <c r="AC187" s="24"/>
      <c r="AF187" s="31"/>
      <c r="AI187" s="39"/>
      <c r="AJ187" s="36"/>
      <c r="AL187" s="46"/>
      <c r="AO187" s="52"/>
      <c r="AR187" s="57"/>
      <c r="AU187" s="63"/>
      <c r="AX187" s="69"/>
      <c r="BA187" s="75"/>
      <c r="BD187" s="78"/>
      <c r="BG187" s="81"/>
      <c r="BJ187" s="87"/>
      <c r="BM187" s="90"/>
      <c r="BP187" s="87"/>
      <c r="BS187" s="90"/>
      <c r="BV187" s="94"/>
      <c r="BY187" s="99"/>
      <c r="CB187" s="105"/>
      <c r="CE187" s="110"/>
      <c r="CH187" s="117"/>
      <c r="CK187" s="123"/>
      <c r="CN187" s="128"/>
      <c r="CQ187" s="134"/>
      <c r="CT187" s="143"/>
      <c r="CW187" s="149"/>
      <c r="CZ187" s="153"/>
      <c r="DC187" s="159"/>
      <c r="DF187" s="164"/>
      <c r="DI187" s="170"/>
      <c r="DL187" s="176"/>
      <c r="DO187" s="177"/>
      <c r="DR187" s="177"/>
      <c r="DU187" s="177"/>
      <c r="DX187" s="176"/>
      <c r="EA187" s="182"/>
      <c r="ED187" s="188"/>
      <c r="EG187" s="188"/>
      <c r="EJ187" s="194"/>
      <c r="EM187" s="196"/>
      <c r="EP187" s="201"/>
      <c r="ES187" s="201"/>
      <c r="EV187" s="207"/>
      <c r="EY187" s="214"/>
      <c r="FB187" s="212"/>
      <c r="FE187" s="213"/>
      <c r="FH187" s="213"/>
      <c r="FK187" s="212"/>
      <c r="FN187" s="218"/>
      <c r="FQ187" s="218"/>
      <c r="FT187" s="224"/>
      <c r="FW187" s="231"/>
      <c r="FZ187" s="237"/>
      <c r="GC187" s="241"/>
      <c r="GF187" s="236"/>
      <c r="GI187" s="236"/>
      <c r="GL187" s="236"/>
      <c r="GO187" s="236"/>
      <c r="GR187" s="236"/>
      <c r="GU187" s="236"/>
      <c r="GX187" s="236"/>
      <c r="HA187" s="238"/>
      <c r="HD187" s="243"/>
      <c r="HG187" s="243"/>
      <c r="HM187" s="251"/>
      <c r="HP187" s="251"/>
      <c r="HS187" s="250"/>
      <c r="HV187" s="250"/>
      <c r="HY187" s="251"/>
      <c r="IB187" s="251"/>
      <c r="IE187" s="250"/>
      <c r="IH187" s="250"/>
      <c r="IK187" s="251"/>
      <c r="IN187" s="250"/>
      <c r="IQ187" s="250"/>
      <c r="IT187" s="256"/>
      <c r="IW187" s="265"/>
      <c r="IZ187" s="262"/>
      <c r="JC187" s="269"/>
      <c r="JF187" s="268"/>
      <c r="JI187" s="269"/>
      <c r="JL187" s="269"/>
      <c r="JO187" s="268"/>
      <c r="JR187" s="269"/>
      <c r="JU187" s="274"/>
      <c r="JX187" s="274"/>
      <c r="KA187" s="280"/>
      <c r="KD187" s="281"/>
      <c r="KG187" s="280"/>
      <c r="KJ187" s="287"/>
      <c r="KM187" s="286"/>
      <c r="KP187" s="286"/>
      <c r="KS187" s="287"/>
      <c r="KV187" s="286"/>
      <c r="KY187" s="287"/>
      <c r="LB187" s="287"/>
      <c r="LE187" s="286"/>
      <c r="LH187" s="286"/>
    </row>
    <row r="188" spans="1:320" ht="14.4" customHeight="1" x14ac:dyDescent="0.3">
      <c r="A188" t="s">
        <v>190</v>
      </c>
      <c r="B188">
        <v>47266.05</v>
      </c>
      <c r="C188">
        <v>64.59</v>
      </c>
      <c r="D188">
        <v>187</v>
      </c>
      <c r="T188" s="1"/>
      <c r="W188" s="9"/>
      <c r="X188"/>
      <c r="Z188" s="16"/>
      <c r="AC188" s="24"/>
      <c r="AF188" s="33"/>
      <c r="AI188" s="38"/>
      <c r="AJ188" s="36"/>
      <c r="AL188" s="45"/>
      <c r="AO188" s="51"/>
      <c r="AR188" s="58"/>
      <c r="AU188" s="63"/>
      <c r="AX188" s="70"/>
      <c r="BA188" s="78"/>
      <c r="BD188" s="75"/>
      <c r="BG188" s="81"/>
      <c r="BJ188" s="87"/>
      <c r="BM188" s="90"/>
      <c r="BP188" s="88"/>
      <c r="BS188" s="88"/>
      <c r="BV188" s="93"/>
      <c r="BY188" s="100"/>
      <c r="CB188" s="105"/>
      <c r="CE188" s="110"/>
      <c r="CH188" s="117"/>
      <c r="CK188" s="122"/>
      <c r="CN188" s="129"/>
      <c r="CQ188" s="137"/>
      <c r="CT188" s="141"/>
      <c r="CW188" s="146"/>
      <c r="CZ188" s="152"/>
      <c r="DC188" s="161"/>
      <c r="DF188" s="165"/>
      <c r="DL188" s="177"/>
      <c r="DO188" s="177"/>
      <c r="DR188" s="176"/>
      <c r="DU188" s="177"/>
      <c r="DX188" s="176"/>
      <c r="EA188" s="182"/>
      <c r="ED188" s="188"/>
      <c r="EM188" s="196"/>
      <c r="EP188" s="200"/>
      <c r="ES188" s="201"/>
      <c r="EV188" s="207"/>
      <c r="EY188" s="212"/>
      <c r="FB188" s="212"/>
      <c r="FE188" s="213"/>
      <c r="FH188" s="213"/>
      <c r="FK188" s="212"/>
      <c r="FN188" s="218"/>
      <c r="FW188" s="231"/>
      <c r="FZ188" s="237"/>
      <c r="GC188" s="237"/>
      <c r="GF188" s="237"/>
      <c r="GI188" s="237"/>
      <c r="GL188" s="237"/>
      <c r="GO188" s="236"/>
      <c r="GR188" s="237"/>
      <c r="GU188" s="236"/>
      <c r="GX188" s="238"/>
      <c r="HA188" s="236"/>
      <c r="HD188" s="244"/>
      <c r="HG188" s="243"/>
      <c r="HM188" s="251"/>
      <c r="HP188" s="250"/>
      <c r="HS188" s="250"/>
      <c r="HV188" s="251"/>
      <c r="HY188" s="250"/>
      <c r="IB188" s="251"/>
      <c r="IE188" s="250"/>
      <c r="IH188" s="251"/>
      <c r="IK188" s="250"/>
      <c r="IN188" s="251"/>
      <c r="IQ188" s="251"/>
      <c r="IT188" s="257"/>
      <c r="IW188" s="262"/>
      <c r="IZ188" s="263"/>
      <c r="JC188" s="269"/>
      <c r="JF188" s="268"/>
      <c r="JI188" s="269"/>
      <c r="JL188" s="269"/>
      <c r="JO188" s="268"/>
      <c r="JR188" s="268"/>
      <c r="JU188" s="275"/>
      <c r="JX188" s="274"/>
      <c r="KA188" s="280"/>
      <c r="KD188" s="281"/>
      <c r="KG188" s="281"/>
      <c r="KJ188" s="287"/>
      <c r="KM188" s="286"/>
      <c r="KP188" s="287"/>
      <c r="KS188" s="286"/>
      <c r="KV188" s="286"/>
      <c r="KY188" s="287"/>
      <c r="LB188" s="287"/>
      <c r="LE188" s="286"/>
      <c r="LH188" s="287"/>
    </row>
    <row r="189" spans="1:320" ht="14.4" customHeight="1" x14ac:dyDescent="0.3">
      <c r="A189" t="s">
        <v>191</v>
      </c>
      <c r="B189">
        <v>47148.06</v>
      </c>
      <c r="C189">
        <v>40.340000000000003</v>
      </c>
      <c r="D189">
        <v>188</v>
      </c>
      <c r="T189" s="1"/>
      <c r="W189" s="10"/>
      <c r="X189"/>
      <c r="Z189" s="18"/>
      <c r="AC189" s="24"/>
      <c r="AF189" s="30"/>
      <c r="AI189" s="38"/>
      <c r="AJ189" s="36"/>
      <c r="AL189" s="45"/>
      <c r="AO189" s="51"/>
      <c r="AR189" s="58"/>
      <c r="AU189" s="64"/>
      <c r="AX189" s="69"/>
      <c r="BA189" s="75"/>
      <c r="BD189" s="78"/>
      <c r="BG189" s="82"/>
      <c r="BJ189" s="87"/>
      <c r="BM189" s="87"/>
      <c r="BP189" s="88"/>
      <c r="BS189" s="90"/>
      <c r="BV189" s="93"/>
      <c r="BY189" s="99"/>
      <c r="CB189" s="105"/>
      <c r="CE189" s="110"/>
      <c r="CH189" s="116"/>
      <c r="CK189" s="122"/>
      <c r="CN189" s="128"/>
      <c r="CQ189" s="134"/>
      <c r="CT189" s="141"/>
      <c r="CW189" s="146"/>
      <c r="CZ189" s="153"/>
      <c r="DC189" s="159"/>
      <c r="DF189" s="164"/>
      <c r="DI189" s="170"/>
      <c r="DL189" s="176"/>
      <c r="DO189" s="176"/>
      <c r="DR189" s="176"/>
      <c r="DU189" s="176"/>
      <c r="DX189" s="178"/>
      <c r="EA189" s="182"/>
      <c r="ED189" s="188"/>
      <c r="EG189" s="188"/>
      <c r="EJ189" s="197"/>
      <c r="EM189" s="194"/>
      <c r="EP189" s="201"/>
      <c r="ES189" s="200"/>
      <c r="EV189" s="207"/>
      <c r="EY189" s="213"/>
      <c r="FB189" s="212"/>
      <c r="FE189" s="212"/>
      <c r="FH189" s="212"/>
      <c r="FK189" s="212"/>
      <c r="FN189" s="218"/>
      <c r="FQ189" s="218"/>
      <c r="FT189" s="224"/>
      <c r="FW189" s="230"/>
      <c r="FZ189" s="237"/>
      <c r="GC189" s="237"/>
      <c r="GF189" s="237"/>
      <c r="GI189" s="237"/>
      <c r="GL189" s="236"/>
      <c r="GO189" s="237"/>
      <c r="GR189" s="236"/>
      <c r="GU189" s="236"/>
      <c r="GX189" s="236"/>
      <c r="HA189" s="238"/>
      <c r="HD189" s="243"/>
      <c r="HG189" s="243"/>
      <c r="HM189" s="251"/>
      <c r="HP189" s="250"/>
      <c r="HS189" s="250"/>
      <c r="HV189" s="250"/>
      <c r="HY189" s="251"/>
      <c r="IB189" s="250"/>
      <c r="IE189" s="254"/>
      <c r="IH189" s="250"/>
      <c r="IK189" s="254"/>
      <c r="IN189" s="250"/>
      <c r="IQ189" s="251"/>
      <c r="IT189" s="256"/>
      <c r="IW189" s="262"/>
      <c r="IZ189" s="263"/>
      <c r="JC189" s="269"/>
      <c r="JF189" s="269"/>
      <c r="JI189" s="271"/>
      <c r="JL189" s="268"/>
      <c r="JO189" s="268"/>
      <c r="JR189" s="272"/>
      <c r="JU189" s="275"/>
      <c r="KD189" s="281"/>
      <c r="KG189" s="280"/>
      <c r="KJ189" s="287"/>
      <c r="KM189" s="286"/>
      <c r="KP189" s="287"/>
      <c r="KS189" s="290"/>
      <c r="KY189" s="287"/>
      <c r="LB189" s="287"/>
      <c r="LE189" s="287"/>
      <c r="LH189" s="287"/>
    </row>
    <row r="190" spans="1:320" ht="14.4" customHeight="1" x14ac:dyDescent="0.3">
      <c r="A190" t="s">
        <v>192</v>
      </c>
      <c r="B190">
        <v>47132.98</v>
      </c>
      <c r="C190">
        <v>47.3</v>
      </c>
      <c r="D190">
        <v>189</v>
      </c>
      <c r="T190" s="37"/>
      <c r="U190" s="37"/>
      <c r="V190" s="37"/>
      <c r="W190" s="37"/>
      <c r="X190" s="37"/>
      <c r="Y190" s="37"/>
      <c r="Z190" s="37"/>
      <c r="AA190" s="37"/>
      <c r="AB190" s="37"/>
      <c r="AC190" s="24"/>
      <c r="AE190" s="37"/>
      <c r="AF190" s="32"/>
      <c r="AI190" s="39"/>
      <c r="AJ190" s="36"/>
      <c r="AL190" s="46"/>
      <c r="AO190" s="52"/>
      <c r="AR190" s="58"/>
      <c r="AU190" s="64"/>
      <c r="AX190" s="70"/>
      <c r="BA190" s="75"/>
      <c r="BD190" s="78"/>
      <c r="BG190" s="83"/>
      <c r="BJ190" s="90"/>
      <c r="BM190" s="89"/>
      <c r="BP190" s="87"/>
      <c r="BS190" s="88"/>
      <c r="BV190" s="93"/>
      <c r="BY190" s="100"/>
      <c r="CB190" s="105"/>
      <c r="CE190" s="110"/>
      <c r="CH190" s="118"/>
      <c r="CK190" s="122"/>
      <c r="CN190" s="129"/>
      <c r="CQ190" s="134"/>
      <c r="CT190" s="141"/>
      <c r="CW190" s="146"/>
      <c r="CZ190" s="153"/>
      <c r="DC190" s="159"/>
      <c r="DF190" s="164"/>
      <c r="DI190" s="170"/>
      <c r="DL190" s="176"/>
      <c r="DO190" s="177"/>
      <c r="DR190" s="177"/>
      <c r="DU190" s="176"/>
      <c r="DX190" s="178"/>
      <c r="EA190" s="182"/>
      <c r="ED190" s="188"/>
      <c r="EG190" s="188"/>
      <c r="EJ190" s="197"/>
      <c r="EM190" s="196"/>
      <c r="EP190" s="201"/>
      <c r="ES190" s="201"/>
      <c r="EV190" s="207"/>
      <c r="EY190" s="213"/>
      <c r="FB190" s="212"/>
      <c r="FE190" s="213"/>
      <c r="FH190" s="213"/>
      <c r="FK190" s="212"/>
      <c r="FN190" s="219"/>
      <c r="FQ190" s="219"/>
      <c r="FT190" s="225"/>
      <c r="FW190" s="230"/>
      <c r="FZ190" s="237"/>
      <c r="GC190" s="237"/>
      <c r="GF190" s="237"/>
      <c r="GI190" s="236"/>
      <c r="GL190" s="236"/>
      <c r="GO190" s="237"/>
      <c r="GR190" s="236"/>
      <c r="GU190" s="237"/>
      <c r="GX190" s="237"/>
      <c r="HA190" s="237"/>
      <c r="HD190" s="243"/>
      <c r="HG190" s="242"/>
      <c r="HM190" s="251"/>
      <c r="HP190" s="252"/>
      <c r="HS190" s="251"/>
      <c r="HV190" s="250"/>
      <c r="HY190" s="250"/>
      <c r="IB190" s="251"/>
      <c r="IE190" s="251"/>
      <c r="IH190" s="250"/>
      <c r="IK190" s="254"/>
      <c r="IN190" s="251"/>
      <c r="IQ190" s="251"/>
      <c r="IT190" s="257"/>
      <c r="IW190" s="263"/>
      <c r="IZ190" s="266"/>
      <c r="JC190" s="269"/>
      <c r="JF190" s="269"/>
      <c r="JI190" s="268"/>
      <c r="JL190" s="269"/>
      <c r="JO190" s="268"/>
      <c r="JR190" s="268"/>
      <c r="JU190" s="274"/>
      <c r="JX190" s="275"/>
      <c r="KA190" s="280"/>
      <c r="KD190" s="280"/>
      <c r="KG190" s="283"/>
      <c r="KJ190" s="286"/>
      <c r="KM190" s="287"/>
      <c r="KP190" s="287"/>
      <c r="KS190" s="287"/>
      <c r="KV190" s="286"/>
      <c r="KY190" s="286"/>
      <c r="LB190" s="286"/>
      <c r="LE190" s="287"/>
      <c r="LH190" s="287"/>
    </row>
    <row r="191" spans="1:320" ht="14.4" customHeight="1" x14ac:dyDescent="0.3">
      <c r="A191" t="s">
        <v>193</v>
      </c>
      <c r="B191">
        <v>46867.91</v>
      </c>
      <c r="C191">
        <v>59.63</v>
      </c>
      <c r="D191">
        <v>190</v>
      </c>
      <c r="T191" s="1"/>
      <c r="W191" s="10"/>
      <c r="X191"/>
      <c r="Z191" s="18"/>
      <c r="AC191" s="24"/>
      <c r="AF191" s="31"/>
      <c r="AI191" s="39"/>
      <c r="AJ191" s="36"/>
      <c r="AL191" s="48"/>
      <c r="AO191" s="51"/>
      <c r="AR191" s="57"/>
      <c r="AU191" s="63"/>
      <c r="AX191" s="70"/>
      <c r="BA191" s="80"/>
      <c r="BD191" s="78"/>
      <c r="BG191" s="81"/>
      <c r="BJ191" s="87"/>
      <c r="BM191" s="88"/>
      <c r="BP191" s="87"/>
      <c r="BS191" s="87"/>
      <c r="BV191" s="93"/>
      <c r="BY191" s="100"/>
      <c r="CB191" s="106"/>
      <c r="CE191" s="110"/>
      <c r="CH191" s="116"/>
      <c r="CK191" s="122"/>
      <c r="CN191" s="128"/>
      <c r="CQ191" s="134"/>
      <c r="CT191" s="141"/>
      <c r="CW191" s="147"/>
      <c r="CZ191" s="152"/>
      <c r="DC191" s="159"/>
      <c r="DF191" s="165"/>
      <c r="DI191" s="170"/>
      <c r="DL191" s="176"/>
      <c r="DO191" s="176"/>
      <c r="DR191" s="177"/>
      <c r="DU191" s="176"/>
      <c r="DX191" s="180"/>
      <c r="EA191" s="184"/>
      <c r="ED191" s="188"/>
      <c r="EG191" s="189"/>
      <c r="EJ191" s="194"/>
      <c r="EM191" s="196"/>
      <c r="EP191" s="201"/>
      <c r="ES191" s="201"/>
      <c r="EV191" s="207"/>
      <c r="EY191" s="213"/>
      <c r="FB191" s="212"/>
      <c r="FE191" s="213"/>
      <c r="FH191" s="212"/>
      <c r="FK191" s="212"/>
      <c r="FN191" s="220"/>
      <c r="FQ191" s="219"/>
      <c r="FT191" s="225"/>
      <c r="FW191" s="230"/>
      <c r="FZ191" s="238"/>
      <c r="GC191" s="236"/>
      <c r="GF191" s="236"/>
      <c r="GI191" s="237"/>
      <c r="GL191" s="236"/>
      <c r="GO191" s="238"/>
      <c r="GR191" s="236"/>
      <c r="GU191" s="237"/>
      <c r="GX191" s="237"/>
      <c r="HA191" s="238"/>
      <c r="HM191" s="251"/>
      <c r="HP191" s="250"/>
      <c r="HS191" s="250"/>
      <c r="HV191" s="250"/>
      <c r="HY191" s="251"/>
      <c r="IB191" s="251"/>
      <c r="IE191" s="250"/>
      <c r="IH191" s="250"/>
      <c r="IK191" s="251"/>
      <c r="IN191" s="250"/>
      <c r="IQ191" s="250"/>
      <c r="IT191" s="257"/>
      <c r="IW191" s="262"/>
      <c r="IZ191" s="262"/>
      <c r="JC191" s="269"/>
      <c r="JF191" s="269"/>
      <c r="JI191" s="269"/>
      <c r="JL191" s="268"/>
      <c r="JO191" s="268"/>
      <c r="JR191" s="269"/>
      <c r="JU191" s="274"/>
      <c r="JX191" s="275"/>
      <c r="KA191" s="280"/>
      <c r="KD191" s="280"/>
      <c r="KG191" s="280"/>
      <c r="KJ191" s="290"/>
      <c r="KM191" s="286"/>
      <c r="KP191" s="287"/>
      <c r="KS191" s="288"/>
      <c r="KV191" s="286"/>
      <c r="KY191" s="287"/>
      <c r="LB191" s="287"/>
      <c r="LE191" s="287"/>
      <c r="LH191" s="287"/>
    </row>
    <row r="192" spans="1:320" ht="14.4" customHeight="1" x14ac:dyDescent="0.3">
      <c r="A192" t="s">
        <v>194</v>
      </c>
      <c r="B192">
        <v>46840.69</v>
      </c>
      <c r="C192">
        <v>52.91</v>
      </c>
      <c r="D192">
        <v>191</v>
      </c>
      <c r="T192" s="2"/>
      <c r="W192" s="9"/>
      <c r="X192"/>
      <c r="Z192" s="18"/>
      <c r="AC192" s="25"/>
      <c r="AF192" s="30"/>
      <c r="AI192" s="39"/>
      <c r="AJ192" s="36"/>
      <c r="AL192" s="45"/>
      <c r="AO192" s="51"/>
      <c r="AR192" s="57"/>
      <c r="AU192" s="63"/>
      <c r="AX192" s="70"/>
      <c r="BA192" s="78"/>
      <c r="BD192" s="77"/>
      <c r="BG192" s="81"/>
      <c r="BJ192" s="87"/>
      <c r="BM192" s="88"/>
      <c r="BP192" s="87"/>
      <c r="BS192" s="87"/>
      <c r="BV192" s="93"/>
      <c r="BY192" s="100"/>
      <c r="CB192" s="105"/>
      <c r="CE192" s="110"/>
      <c r="CH192" s="116"/>
      <c r="CK192" s="122"/>
      <c r="CN192" s="129"/>
      <c r="CQ192" s="134"/>
      <c r="CT192" s="141"/>
      <c r="CW192" s="147"/>
      <c r="CZ192" s="152"/>
      <c r="DC192" s="158"/>
      <c r="DF192" s="164"/>
      <c r="DI192" s="170"/>
      <c r="DL192" s="177"/>
      <c r="DO192" s="176"/>
      <c r="DR192" s="177"/>
      <c r="DU192" s="176"/>
      <c r="DX192" s="176"/>
      <c r="EA192" s="182"/>
      <c r="ED192" s="188"/>
      <c r="EG192" s="189"/>
      <c r="EJ192" s="194"/>
      <c r="EM192" s="196"/>
      <c r="EP192" s="201"/>
      <c r="ES192" s="201"/>
      <c r="EV192" s="207"/>
      <c r="EY192" s="213"/>
      <c r="FB192" s="212"/>
      <c r="FE192" s="213"/>
      <c r="FH192" s="213"/>
      <c r="FK192" s="213"/>
      <c r="FN192" s="218"/>
      <c r="FQ192" s="219"/>
      <c r="FT192" s="224"/>
      <c r="FW192" s="230"/>
      <c r="FZ192" s="236"/>
      <c r="GC192" s="237"/>
      <c r="GF192" s="237"/>
      <c r="GI192" s="237"/>
      <c r="GL192" s="236"/>
      <c r="GO192" s="238"/>
      <c r="GR192" s="237"/>
      <c r="GU192" s="236"/>
      <c r="GX192" s="238"/>
      <c r="HA192" s="236"/>
      <c r="HD192" s="244"/>
      <c r="HG192" s="243"/>
      <c r="HM192" s="251"/>
      <c r="HP192" s="251"/>
      <c r="HS192" s="250"/>
      <c r="HV192" s="250"/>
      <c r="HY192" s="251"/>
      <c r="IB192" s="251"/>
      <c r="IE192" s="250"/>
      <c r="IH192" s="250"/>
      <c r="IK192" s="250"/>
      <c r="IN192" s="251"/>
      <c r="IQ192" s="251"/>
      <c r="IT192" s="256"/>
      <c r="IW192" s="263"/>
      <c r="IZ192" s="263"/>
      <c r="JC192" s="269"/>
      <c r="JF192" s="269"/>
      <c r="JI192" s="268"/>
      <c r="JL192" s="268"/>
      <c r="JO192" s="269"/>
      <c r="JR192" s="268"/>
      <c r="JU192" s="274"/>
      <c r="JX192" s="274"/>
      <c r="KA192" s="280"/>
      <c r="KD192" s="281"/>
      <c r="KG192" s="281"/>
      <c r="KJ192" s="287"/>
      <c r="KM192" s="286"/>
      <c r="KP192" s="288"/>
      <c r="KS192" s="290"/>
      <c r="KV192" s="286"/>
      <c r="KY192" s="286"/>
      <c r="LB192" s="286"/>
      <c r="LE192" s="288"/>
      <c r="LH192" s="287"/>
    </row>
    <row r="193" spans="1:320" ht="14.4" customHeight="1" x14ac:dyDescent="0.3">
      <c r="A193" t="s">
        <v>195</v>
      </c>
      <c r="B193">
        <v>46408.5</v>
      </c>
      <c r="C193">
        <v>33.92</v>
      </c>
      <c r="D193">
        <v>192</v>
      </c>
      <c r="T193" s="2"/>
      <c r="W193" s="10"/>
      <c r="X193"/>
      <c r="Z193" s="18"/>
      <c r="AC193" s="24"/>
      <c r="AF193" s="30"/>
      <c r="AI193" s="38"/>
      <c r="AJ193" s="36"/>
      <c r="AL193" s="46"/>
      <c r="AO193" s="52"/>
      <c r="AR193" s="57"/>
      <c r="AU193" s="63"/>
      <c r="AX193" s="70"/>
      <c r="BA193" s="76"/>
      <c r="BD193" s="75"/>
      <c r="BG193" s="81"/>
      <c r="BJ193" s="88"/>
      <c r="BM193" s="87"/>
      <c r="BP193" s="87"/>
      <c r="BS193" s="88"/>
      <c r="BV193" s="93"/>
      <c r="BY193" s="99"/>
      <c r="CB193" s="105"/>
      <c r="CE193" s="110"/>
      <c r="CH193" s="116"/>
      <c r="CK193" s="122"/>
      <c r="CN193" s="128"/>
      <c r="CQ193" s="134"/>
      <c r="CT193" s="141"/>
      <c r="CW193" s="146"/>
      <c r="CZ193" s="152"/>
      <c r="DC193" s="159"/>
      <c r="DF193" s="165"/>
      <c r="DI193" s="170"/>
      <c r="DL193" s="176"/>
      <c r="DO193" s="177"/>
      <c r="DR193" s="176"/>
      <c r="DU193" s="177"/>
      <c r="DX193" s="176"/>
      <c r="EA193" s="182"/>
      <c r="ED193" s="189"/>
      <c r="EG193" s="188"/>
      <c r="EJ193" s="194"/>
      <c r="EM193" s="196"/>
      <c r="EP193" s="201"/>
      <c r="ES193" s="201"/>
      <c r="EV193" s="207"/>
      <c r="EY193" s="212"/>
      <c r="FB193" s="212"/>
      <c r="FE193" s="213"/>
      <c r="FH193" s="212"/>
      <c r="FK193" s="213"/>
      <c r="FN193" s="218"/>
      <c r="FQ193" s="219"/>
      <c r="FT193" s="225"/>
      <c r="FW193" s="230"/>
      <c r="FZ193" s="237"/>
      <c r="GC193" s="237"/>
      <c r="GF193" s="237"/>
      <c r="GI193" s="237"/>
      <c r="GL193" s="237"/>
      <c r="GO193" s="236"/>
      <c r="GR193" s="236"/>
      <c r="GU193" s="236"/>
      <c r="GX193" s="238"/>
      <c r="HA193" s="236"/>
      <c r="HD193" s="243"/>
      <c r="HG193" s="243"/>
      <c r="HM193" s="251"/>
      <c r="HP193" s="252"/>
      <c r="HS193" s="251"/>
      <c r="HV193" s="252"/>
      <c r="HY193" s="251"/>
      <c r="IB193" s="251"/>
      <c r="IE193" s="250"/>
      <c r="IH193" s="254"/>
      <c r="IK193" s="251"/>
      <c r="IN193" s="250"/>
      <c r="IQ193" s="251"/>
      <c r="IT193" s="257"/>
      <c r="IW193" s="263"/>
      <c r="IZ193" s="262"/>
      <c r="JC193" s="268"/>
      <c r="JF193" s="268"/>
      <c r="JI193" s="269"/>
      <c r="JL193" s="268"/>
      <c r="JO193" s="268"/>
      <c r="JR193" s="269"/>
      <c r="JU193" s="275"/>
      <c r="JX193" s="274"/>
      <c r="KA193" s="280"/>
      <c r="KD193" s="281"/>
      <c r="KM193" s="286"/>
      <c r="KP193" s="286"/>
      <c r="KS193" s="286"/>
      <c r="KV193" s="290"/>
      <c r="KY193" s="286"/>
      <c r="LB193" s="287"/>
      <c r="LE193" s="286"/>
      <c r="LH193" s="286"/>
    </row>
    <row r="194" spans="1:320" ht="14.4" customHeight="1" x14ac:dyDescent="0.3">
      <c r="A194" t="s">
        <v>196</v>
      </c>
      <c r="B194">
        <v>45447.27</v>
      </c>
      <c r="C194">
        <v>39.85</v>
      </c>
      <c r="D194">
        <v>193</v>
      </c>
      <c r="T194" s="2"/>
      <c r="W194" s="9"/>
      <c r="X194"/>
      <c r="Z194" s="18"/>
      <c r="AC194" s="25"/>
      <c r="AF194" s="30"/>
      <c r="AI194" s="39"/>
      <c r="AJ194" s="36"/>
      <c r="AL194" s="45"/>
      <c r="AO194" s="52"/>
      <c r="AR194" s="58"/>
      <c r="AU194" s="64"/>
      <c r="AX194" s="70"/>
      <c r="BA194" s="75"/>
      <c r="BD194" s="75"/>
      <c r="BG194" s="81"/>
      <c r="BJ194" s="87"/>
      <c r="BM194" s="88"/>
      <c r="BP194" s="87"/>
      <c r="BS194" s="88"/>
      <c r="BV194" s="93"/>
      <c r="BY194" s="99"/>
      <c r="CB194" s="105"/>
      <c r="CE194" s="110"/>
      <c r="CH194" s="116"/>
      <c r="CK194" s="122"/>
      <c r="CN194" s="128"/>
      <c r="CQ194" s="134"/>
      <c r="CT194" s="141"/>
      <c r="CW194" s="146"/>
      <c r="CZ194" s="152"/>
      <c r="DC194" s="160"/>
      <c r="DF194" s="165"/>
      <c r="DI194" s="170"/>
      <c r="DL194" s="177"/>
      <c r="DO194" s="177"/>
      <c r="DR194" s="176"/>
      <c r="DU194" s="177"/>
      <c r="DX194" s="176"/>
      <c r="EA194" s="182"/>
      <c r="ED194" s="189"/>
      <c r="EG194" s="189"/>
      <c r="EJ194" s="196"/>
      <c r="EM194" s="196"/>
      <c r="EP194" s="200"/>
      <c r="ES194" s="201"/>
      <c r="EV194" s="207"/>
      <c r="EY194" s="212"/>
      <c r="FB194" s="212"/>
      <c r="FE194" s="213"/>
      <c r="FH194" s="212"/>
      <c r="FQ194" s="219"/>
      <c r="FT194" s="224"/>
      <c r="FW194" s="230"/>
      <c r="FZ194" s="237"/>
      <c r="GC194" s="237"/>
      <c r="GF194" s="236"/>
      <c r="GI194" s="236"/>
      <c r="GL194" s="236"/>
      <c r="GO194" s="236"/>
      <c r="GR194" s="236"/>
      <c r="GU194" s="236"/>
      <c r="GX194" s="236"/>
      <c r="HA194" s="236"/>
      <c r="HD194" s="242"/>
      <c r="HG194" s="242"/>
      <c r="HM194" s="251"/>
      <c r="HP194" s="250"/>
      <c r="HS194" s="251"/>
      <c r="HV194" s="250"/>
      <c r="HY194" s="251"/>
      <c r="IB194" s="251"/>
      <c r="IE194" s="250"/>
      <c r="IH194" s="250"/>
      <c r="IK194" s="251"/>
      <c r="IN194" s="251"/>
      <c r="IQ194" s="251"/>
      <c r="IT194" s="256"/>
      <c r="IW194" s="262"/>
      <c r="IZ194" s="262"/>
      <c r="JC194" s="268"/>
      <c r="JF194" s="268"/>
      <c r="JI194" s="269"/>
      <c r="JL194" s="268"/>
      <c r="JO194" s="270"/>
      <c r="JR194" s="269"/>
      <c r="JU194" s="275"/>
      <c r="JX194" s="274"/>
      <c r="KA194" s="280"/>
      <c r="KD194" s="281"/>
      <c r="KG194" s="281"/>
      <c r="KJ194" s="286"/>
      <c r="KM194" s="287"/>
      <c r="KP194" s="286"/>
      <c r="KS194" s="286"/>
      <c r="KV194" s="287"/>
      <c r="KY194" s="286"/>
      <c r="LB194" s="287"/>
      <c r="LE194" s="286"/>
      <c r="LH194" s="286"/>
    </row>
    <row r="195" spans="1:320" ht="14.4" customHeight="1" x14ac:dyDescent="0.3">
      <c r="A195" t="s">
        <v>197</v>
      </c>
      <c r="B195">
        <v>45363.87</v>
      </c>
      <c r="C195">
        <v>20.59</v>
      </c>
      <c r="D195">
        <v>194</v>
      </c>
      <c r="T195" s="2"/>
      <c r="W195" s="9"/>
      <c r="X195"/>
      <c r="Z195" s="16"/>
      <c r="AC195" s="27"/>
      <c r="AF195" s="34"/>
      <c r="AI195" s="39"/>
      <c r="AJ195" s="36"/>
      <c r="AL195" s="46"/>
      <c r="AO195" s="51"/>
      <c r="AR195" s="57"/>
      <c r="AU195" s="63"/>
      <c r="AX195" s="69"/>
      <c r="BA195" s="77"/>
      <c r="BD195" s="75"/>
      <c r="BG195" s="81"/>
      <c r="BJ195" s="90"/>
      <c r="BP195" s="88"/>
      <c r="BS195" s="87"/>
      <c r="BV195" s="94"/>
      <c r="BY195" s="100"/>
      <c r="CB195" s="105"/>
      <c r="CE195" s="112"/>
      <c r="CH195" s="116"/>
      <c r="CK195" s="123"/>
      <c r="CN195" s="129"/>
      <c r="CQ195" s="134"/>
      <c r="CT195" s="141"/>
      <c r="CW195" s="146"/>
      <c r="CZ195" s="153"/>
      <c r="DC195" s="159"/>
      <c r="DF195" s="167"/>
      <c r="DI195" s="170"/>
      <c r="DL195" s="177"/>
      <c r="DO195" s="176"/>
      <c r="DR195" s="178"/>
      <c r="DU195" s="176"/>
      <c r="DX195" s="181"/>
      <c r="EA195" s="182"/>
      <c r="ED195" s="188"/>
      <c r="EG195" s="189"/>
      <c r="EJ195" s="194"/>
      <c r="EM195" s="196"/>
      <c r="EP195" s="201"/>
      <c r="ES195" s="201"/>
      <c r="EV195" s="206"/>
      <c r="EY195" s="214"/>
      <c r="FB195" s="212"/>
      <c r="FE195" s="212"/>
      <c r="FH195" s="212"/>
      <c r="FK195" s="213"/>
      <c r="FN195" s="219"/>
      <c r="FQ195" s="218"/>
      <c r="FT195" s="224"/>
      <c r="FW195" s="231"/>
      <c r="FZ195" s="237"/>
      <c r="GC195" s="240"/>
      <c r="GF195" s="236"/>
      <c r="GI195" s="237"/>
      <c r="GL195" s="238"/>
      <c r="GO195" s="236"/>
      <c r="GR195" s="237"/>
      <c r="GU195" s="237"/>
      <c r="GX195" s="237"/>
      <c r="HA195" s="236"/>
      <c r="HD195" s="242"/>
      <c r="HG195" s="243"/>
      <c r="HM195" s="250"/>
      <c r="HP195" s="252"/>
      <c r="HS195" s="250"/>
      <c r="HV195" s="252"/>
      <c r="HY195" s="250"/>
      <c r="IB195" s="251"/>
      <c r="IE195" s="250"/>
      <c r="IH195" s="251"/>
      <c r="IK195" s="251"/>
      <c r="IN195" s="251"/>
      <c r="IQ195" s="250"/>
      <c r="IT195" s="256"/>
      <c r="IW195" s="263"/>
      <c r="IZ195" s="262"/>
      <c r="JF195" s="269"/>
      <c r="JI195" s="269"/>
      <c r="JL195" s="268"/>
      <c r="JO195" s="268"/>
      <c r="JR195" s="268"/>
      <c r="JU195" s="275"/>
      <c r="JX195" s="274"/>
      <c r="KA195" s="281"/>
      <c r="KD195" s="280"/>
      <c r="KG195" s="280"/>
      <c r="KJ195" s="287"/>
      <c r="KM195" s="286"/>
      <c r="KP195" s="287"/>
      <c r="KS195" s="290"/>
      <c r="KV195" s="290"/>
      <c r="KY195" s="287"/>
      <c r="LB195" s="287"/>
      <c r="LE195" s="287"/>
      <c r="LH195" s="287"/>
    </row>
    <row r="196" spans="1:320" ht="14.4" customHeight="1" x14ac:dyDescent="0.3">
      <c r="A196" t="s">
        <v>198</v>
      </c>
      <c r="B196">
        <v>45279.199999999997</v>
      </c>
      <c r="C196">
        <v>58.06</v>
      </c>
      <c r="D196">
        <v>195</v>
      </c>
      <c r="T196" s="1"/>
      <c r="W196" s="11"/>
      <c r="X196"/>
      <c r="Z196" s="19"/>
      <c r="AC196" s="25"/>
      <c r="AF196" s="31"/>
      <c r="AI196" s="39"/>
      <c r="AJ196" s="36"/>
      <c r="AL196" s="46"/>
      <c r="AO196" s="51"/>
      <c r="AR196" s="58"/>
      <c r="AU196" s="64"/>
      <c r="AX196" s="70"/>
      <c r="BA196" s="78"/>
      <c r="BD196" s="78"/>
      <c r="BG196" s="82"/>
      <c r="BJ196" s="88"/>
      <c r="BM196" s="87"/>
      <c r="BP196" s="88"/>
      <c r="BS196" s="87"/>
      <c r="BV196" s="94"/>
      <c r="CE196" s="110"/>
      <c r="CH196" s="116"/>
      <c r="CK196" s="122"/>
      <c r="CN196" s="129"/>
      <c r="CQ196" s="135"/>
      <c r="CT196" s="141"/>
      <c r="CW196" s="146"/>
      <c r="CZ196" s="153"/>
      <c r="DC196" s="158"/>
      <c r="DF196" s="164"/>
      <c r="DI196" s="172"/>
      <c r="DL196" s="177"/>
      <c r="DO196" s="176"/>
      <c r="DR196" s="177"/>
      <c r="DU196" s="176"/>
      <c r="DX196" s="178"/>
      <c r="EA196" s="182"/>
      <c r="ED196" s="189"/>
      <c r="EG196" s="190"/>
      <c r="EJ196" s="194"/>
      <c r="EM196" s="196"/>
      <c r="EP196" s="200"/>
      <c r="ES196" s="201"/>
      <c r="EV196" s="207"/>
      <c r="EY196" s="213"/>
      <c r="FB196" s="216"/>
      <c r="FE196" s="213"/>
      <c r="FH196" s="213"/>
      <c r="FK196" s="212"/>
      <c r="FN196" s="221"/>
      <c r="FQ196" s="218"/>
      <c r="FT196" s="224"/>
      <c r="FW196" s="231"/>
      <c r="FZ196" s="238"/>
      <c r="GC196" s="237"/>
      <c r="GF196" s="237"/>
      <c r="GI196" s="236"/>
      <c r="GL196" s="237"/>
      <c r="GO196" s="236"/>
      <c r="GR196" s="236"/>
      <c r="GU196" s="236"/>
      <c r="GX196" s="236"/>
      <c r="HG196" s="242"/>
      <c r="HM196" s="251"/>
      <c r="HP196" s="251"/>
      <c r="HS196" s="251"/>
      <c r="HV196" s="251"/>
      <c r="HY196" s="251"/>
      <c r="IB196" s="251"/>
      <c r="IE196" s="251"/>
      <c r="IH196" s="251"/>
      <c r="IK196" s="250"/>
      <c r="IN196" s="250"/>
      <c r="IQ196" s="250"/>
      <c r="IT196" s="256"/>
      <c r="IW196" s="263"/>
      <c r="IZ196" s="263"/>
      <c r="JC196" s="268"/>
      <c r="JF196" s="268"/>
      <c r="JI196" s="273"/>
      <c r="JL196" s="268"/>
      <c r="JO196" s="268"/>
      <c r="JR196" s="268"/>
      <c r="JU196" s="275"/>
      <c r="JX196" s="275"/>
      <c r="KA196" s="281"/>
      <c r="KD196" s="280"/>
      <c r="KG196" s="281"/>
      <c r="KJ196" s="287"/>
      <c r="KM196" s="286"/>
      <c r="KP196" s="287"/>
      <c r="KS196" s="286"/>
      <c r="KV196" s="286"/>
      <c r="KY196" s="287"/>
      <c r="LB196" s="288"/>
      <c r="LE196" s="286"/>
      <c r="LH196" s="290"/>
    </row>
    <row r="197" spans="1:320" ht="14.4" customHeight="1" x14ac:dyDescent="0.3">
      <c r="A197" t="s">
        <v>199</v>
      </c>
      <c r="B197">
        <v>44942.06</v>
      </c>
      <c r="C197">
        <v>59.63</v>
      </c>
      <c r="D197">
        <v>196</v>
      </c>
      <c r="T197" s="2"/>
      <c r="W197" s="10"/>
      <c r="X197"/>
      <c r="Z197" s="16"/>
      <c r="AC197" s="24"/>
      <c r="AF197" s="30"/>
      <c r="AI197" s="38"/>
      <c r="AJ197" s="36"/>
      <c r="AL197" s="45"/>
      <c r="AO197" s="54"/>
      <c r="AR197" s="58"/>
      <c r="AU197" s="63"/>
      <c r="AX197" s="70"/>
      <c r="BA197" s="75"/>
      <c r="BD197" s="78"/>
      <c r="BG197" s="81"/>
      <c r="BJ197" s="88"/>
      <c r="BM197" s="87"/>
      <c r="BP197" s="87"/>
      <c r="BS197" s="88"/>
      <c r="BV197" s="93"/>
      <c r="BY197" s="100"/>
      <c r="CB197" s="105"/>
      <c r="CE197" s="110"/>
      <c r="CH197" s="116"/>
      <c r="CK197" s="122"/>
      <c r="CN197" s="129"/>
      <c r="CQ197" s="134"/>
      <c r="CT197" s="141"/>
      <c r="CW197" s="146"/>
      <c r="CZ197" s="152"/>
      <c r="DC197" s="159"/>
      <c r="DF197" s="165"/>
      <c r="DI197" s="170"/>
      <c r="DL197" s="176"/>
      <c r="DO197" s="176"/>
      <c r="DR197" s="176"/>
      <c r="DU197" s="177"/>
      <c r="DX197" s="176"/>
      <c r="EA197" s="183"/>
      <c r="ED197" s="189"/>
      <c r="EG197" s="189"/>
      <c r="EJ197" s="195"/>
      <c r="EM197" s="196"/>
      <c r="EP197" s="201"/>
      <c r="ES197" s="201"/>
      <c r="EV197" s="207"/>
      <c r="EY197" s="212"/>
      <c r="FB197" s="212"/>
      <c r="FE197" s="215"/>
      <c r="FH197" s="212"/>
      <c r="FK197" s="212"/>
      <c r="FN197" s="219"/>
      <c r="FQ197" s="218"/>
      <c r="FT197" s="225"/>
      <c r="FW197" s="233"/>
      <c r="FZ197" s="236"/>
      <c r="GC197" s="237"/>
      <c r="GF197" s="236"/>
      <c r="GI197" s="236"/>
      <c r="GL197" s="236"/>
      <c r="GO197" s="236"/>
      <c r="GR197" s="236"/>
      <c r="GU197" s="237"/>
      <c r="GX197" s="238"/>
      <c r="HA197" s="236"/>
      <c r="HD197" s="243"/>
      <c r="HG197" s="243"/>
      <c r="HM197" s="251"/>
      <c r="HP197" s="250"/>
      <c r="HS197" s="250"/>
      <c r="HV197" s="250"/>
      <c r="HY197" s="250"/>
      <c r="IB197" s="251"/>
      <c r="IE197" s="250"/>
      <c r="IH197" s="250"/>
      <c r="IK197" s="251"/>
      <c r="IN197" s="251"/>
      <c r="IQ197" s="250"/>
      <c r="IT197" s="256"/>
      <c r="IW197" s="262"/>
      <c r="IZ197" s="262"/>
      <c r="JC197" s="269"/>
      <c r="JF197" s="268"/>
      <c r="JI197" s="269"/>
      <c r="JL197" s="268"/>
      <c r="JO197" s="268"/>
      <c r="JR197" s="268"/>
      <c r="JU197" s="274"/>
      <c r="JX197" s="275"/>
      <c r="KA197" s="280"/>
      <c r="KD197" s="281"/>
      <c r="KG197" s="282"/>
      <c r="KJ197" s="290"/>
      <c r="KM197" s="286"/>
      <c r="KP197" s="286"/>
      <c r="KS197" s="286"/>
      <c r="LB197" s="287"/>
      <c r="LE197" s="287"/>
      <c r="LH197" s="286"/>
    </row>
    <row r="198" spans="1:320" ht="14.4" customHeight="1" x14ac:dyDescent="0.3">
      <c r="A198" t="s">
        <v>200</v>
      </c>
      <c r="B198">
        <v>44852.05</v>
      </c>
      <c r="C198">
        <v>37.58</v>
      </c>
      <c r="D198">
        <v>197</v>
      </c>
      <c r="T198" s="1"/>
      <c r="X198"/>
      <c r="Z198" s="18"/>
      <c r="AC198" s="25"/>
      <c r="AF198" s="30"/>
      <c r="AI198" s="38"/>
      <c r="AJ198" s="36"/>
      <c r="AL198" s="45"/>
      <c r="AO198" s="52"/>
      <c r="AR198" s="58"/>
      <c r="AU198" s="64"/>
      <c r="AX198" s="70"/>
      <c r="BA198" s="75"/>
      <c r="BD198" s="78"/>
      <c r="BG198" s="85"/>
      <c r="BJ198" s="88"/>
      <c r="BM198" s="88"/>
      <c r="BP198" s="87"/>
      <c r="BS198" s="87"/>
      <c r="BV198" s="93"/>
      <c r="BY198" s="99"/>
      <c r="CB198" s="106"/>
      <c r="CE198" s="110"/>
      <c r="CH198" s="118"/>
      <c r="CK198" s="123"/>
      <c r="CN198" s="129"/>
      <c r="CQ198" s="137"/>
      <c r="CT198" s="141"/>
      <c r="CW198" s="146"/>
      <c r="CZ198" s="152"/>
      <c r="DC198" s="158"/>
      <c r="DF198" s="164"/>
      <c r="DI198" s="170"/>
      <c r="DL198" s="176"/>
      <c r="DO198" s="176"/>
      <c r="DR198" s="177"/>
      <c r="DU198" s="177"/>
      <c r="DX198" s="176"/>
      <c r="EA198" s="182"/>
      <c r="ED198" s="188"/>
      <c r="EG198" s="189"/>
      <c r="EJ198" s="196"/>
      <c r="EM198" s="194"/>
      <c r="EP198" s="201"/>
      <c r="ES198" s="201"/>
      <c r="EV198" s="207"/>
      <c r="EY198" s="213"/>
      <c r="FB198" s="212"/>
      <c r="FE198" s="213"/>
      <c r="FH198" s="213"/>
      <c r="FK198" s="213"/>
      <c r="FN198" s="219"/>
      <c r="FQ198" s="220"/>
      <c r="FT198" s="224"/>
      <c r="FW198" s="231"/>
      <c r="FZ198" s="237"/>
      <c r="GC198" s="237"/>
      <c r="GF198" s="236"/>
      <c r="GI198" s="238"/>
      <c r="GL198" s="236"/>
      <c r="GO198" s="236"/>
      <c r="GR198" s="236"/>
      <c r="GU198" s="237"/>
      <c r="GX198" s="237"/>
      <c r="HA198" s="236"/>
      <c r="HD198" s="242"/>
      <c r="HM198" s="251"/>
      <c r="HP198" s="252"/>
      <c r="HS198" s="250"/>
      <c r="HV198" s="251"/>
      <c r="HY198" s="251"/>
      <c r="IB198" s="250"/>
      <c r="IE198" s="251"/>
      <c r="IH198" s="254"/>
      <c r="IK198" s="251"/>
      <c r="IN198" s="251"/>
      <c r="IQ198" s="251"/>
      <c r="IT198" s="256"/>
      <c r="IW198" s="263"/>
      <c r="JC198" s="269"/>
      <c r="JF198" s="268"/>
      <c r="JI198" s="270"/>
      <c r="JL198" s="268"/>
      <c r="JO198" s="268"/>
      <c r="JR198" s="271"/>
      <c r="JU198" s="275"/>
      <c r="JX198" s="274"/>
      <c r="KA198" s="282"/>
      <c r="KD198" s="281"/>
      <c r="KG198" s="285"/>
      <c r="KJ198" s="287"/>
      <c r="KM198" s="286"/>
      <c r="KP198" s="286"/>
      <c r="KS198" s="286"/>
      <c r="KV198" s="286"/>
      <c r="KY198" s="290"/>
      <c r="LB198" s="287"/>
      <c r="LE198" s="287"/>
      <c r="LH198" s="286"/>
    </row>
    <row r="199" spans="1:320" ht="14.4" customHeight="1" x14ac:dyDescent="0.3">
      <c r="A199" t="s">
        <v>201</v>
      </c>
      <c r="B199">
        <v>44682.41</v>
      </c>
      <c r="C199">
        <v>29.68</v>
      </c>
      <c r="D199">
        <v>198</v>
      </c>
      <c r="T199" s="1"/>
      <c r="W199" s="10"/>
      <c r="X199"/>
      <c r="Z199" s="18"/>
      <c r="AC199" s="24"/>
      <c r="AF199" s="32"/>
      <c r="AI199" s="38"/>
      <c r="AJ199" s="36"/>
      <c r="AL199" s="45"/>
      <c r="AO199" s="52"/>
      <c r="AR199" s="58"/>
      <c r="AU199" s="64"/>
      <c r="AX199" s="70"/>
      <c r="BA199" s="75"/>
      <c r="BD199" s="78"/>
      <c r="BG199" s="81"/>
      <c r="BJ199" s="87"/>
      <c r="BM199" s="87"/>
      <c r="BP199" s="87"/>
      <c r="BS199" s="88"/>
      <c r="BV199" s="93"/>
      <c r="BY199" s="100"/>
      <c r="CB199" s="105"/>
      <c r="CE199" s="110"/>
      <c r="CH199" s="116"/>
      <c r="CK199" s="122"/>
      <c r="CN199" s="129"/>
      <c r="CQ199" s="137"/>
      <c r="CT199" s="141"/>
      <c r="CW199" s="146"/>
      <c r="CZ199" s="152"/>
      <c r="DC199" s="160"/>
      <c r="DF199" s="164"/>
      <c r="DI199" s="170"/>
      <c r="DL199" s="176"/>
      <c r="DU199" s="177"/>
      <c r="DX199" s="176"/>
      <c r="EA199" s="182"/>
      <c r="ED199" s="189"/>
      <c r="EG199" s="189"/>
      <c r="EJ199" s="194"/>
      <c r="EM199" s="196"/>
      <c r="EP199" s="201"/>
      <c r="ES199" s="201"/>
      <c r="EV199" s="207"/>
      <c r="EY199" s="212"/>
      <c r="FB199" s="212"/>
      <c r="FE199" s="213"/>
      <c r="FH199" s="212"/>
      <c r="FK199" s="212"/>
      <c r="FN199" s="218"/>
      <c r="FQ199" s="219"/>
      <c r="FT199" s="225"/>
      <c r="FW199" s="231"/>
      <c r="FZ199" s="237"/>
      <c r="GC199" s="237"/>
      <c r="GF199" s="236"/>
      <c r="GI199" s="236"/>
      <c r="GL199" s="237"/>
      <c r="GO199" s="237"/>
      <c r="GR199" s="236"/>
      <c r="GU199" s="236"/>
      <c r="GX199" s="238"/>
      <c r="HA199" s="238"/>
      <c r="HD199" s="243"/>
      <c r="HG199" s="243"/>
      <c r="HM199" s="251"/>
      <c r="HP199" s="250"/>
      <c r="HS199" s="251"/>
      <c r="HV199" s="250"/>
      <c r="HY199" s="251"/>
      <c r="IB199" s="251"/>
      <c r="IE199" s="250"/>
      <c r="IH199" s="250"/>
      <c r="IK199" s="251"/>
      <c r="IN199" s="250"/>
      <c r="IQ199" s="251"/>
      <c r="IT199" s="256"/>
      <c r="IW199" s="263"/>
      <c r="IZ199" s="262"/>
      <c r="JC199" s="269"/>
      <c r="JF199" s="268"/>
      <c r="JI199" s="269"/>
      <c r="JL199" s="268"/>
      <c r="JO199" s="268"/>
      <c r="JR199" s="269"/>
      <c r="JU199" s="274"/>
      <c r="JX199" s="275"/>
      <c r="KA199" s="281"/>
      <c r="KD199" s="281"/>
      <c r="KG199" s="280"/>
      <c r="KJ199" s="288"/>
      <c r="KM199" s="287"/>
      <c r="KP199" s="286"/>
      <c r="KS199" s="287"/>
      <c r="KV199" s="290"/>
      <c r="LE199" s="287"/>
      <c r="LH199" s="286"/>
    </row>
    <row r="200" spans="1:320" ht="14.4" customHeight="1" x14ac:dyDescent="0.3">
      <c r="A200" t="s">
        <v>202</v>
      </c>
      <c r="B200">
        <v>44580</v>
      </c>
      <c r="C200">
        <v>52.2</v>
      </c>
      <c r="D200">
        <v>199</v>
      </c>
      <c r="T200" s="1"/>
      <c r="W200" s="9"/>
      <c r="X200"/>
      <c r="Z200" s="16"/>
      <c r="AC200" s="25"/>
      <c r="AF200" s="31"/>
      <c r="AI200" s="38"/>
      <c r="AJ200" s="36"/>
      <c r="AL200" s="46"/>
      <c r="AO200" s="51"/>
      <c r="AR200" s="57"/>
      <c r="AU200" s="64"/>
      <c r="AX200" s="69"/>
      <c r="BA200" s="77"/>
      <c r="BD200" s="78"/>
      <c r="BG200" s="81"/>
      <c r="BJ200" s="87"/>
      <c r="BM200" s="88"/>
      <c r="BP200" s="87"/>
      <c r="BS200" s="88"/>
      <c r="BV200" s="93"/>
      <c r="BY200" s="99"/>
      <c r="CB200" s="106"/>
      <c r="CE200" s="110"/>
      <c r="CH200" s="116"/>
      <c r="CK200" s="125"/>
      <c r="CN200" s="128"/>
      <c r="CQ200" s="134"/>
      <c r="CT200" s="141"/>
      <c r="CW200" s="146"/>
      <c r="CZ200" s="152"/>
      <c r="DC200" s="159"/>
      <c r="DF200" s="165"/>
      <c r="DI200" s="170"/>
      <c r="DL200" s="177"/>
      <c r="DO200" s="176"/>
      <c r="DR200" s="177"/>
      <c r="DU200" s="177"/>
      <c r="DX200" s="176"/>
      <c r="EA200" s="182"/>
      <c r="ED200" s="189"/>
      <c r="EG200" s="189"/>
      <c r="EJ200" s="196"/>
      <c r="EM200" s="196"/>
      <c r="EP200" s="200"/>
      <c r="ES200" s="201"/>
      <c r="EV200" s="207"/>
      <c r="EY200" s="212"/>
      <c r="FB200" s="213"/>
      <c r="FE200" s="213"/>
      <c r="FH200" s="213"/>
      <c r="FK200" s="212"/>
      <c r="FN200" s="218"/>
      <c r="FQ200" s="219"/>
      <c r="FT200" s="224"/>
      <c r="FW200" s="231"/>
      <c r="FZ200" s="236"/>
      <c r="GC200" s="237"/>
      <c r="GF200" s="237"/>
      <c r="GI200" s="236"/>
      <c r="GL200" s="236"/>
      <c r="GO200" s="236"/>
      <c r="GR200" s="236"/>
      <c r="GU200" s="236"/>
      <c r="GX200" s="236"/>
      <c r="HA200" s="236"/>
      <c r="HD200" s="245"/>
      <c r="HG200" s="242"/>
      <c r="HM200" s="251"/>
      <c r="HP200" s="251"/>
      <c r="HS200" s="251"/>
      <c r="HV200" s="250"/>
      <c r="HY200" s="250"/>
      <c r="IB200" s="250"/>
      <c r="IE200" s="251"/>
      <c r="IH200" s="250"/>
      <c r="IK200" s="251"/>
      <c r="IN200" s="250"/>
      <c r="IQ200" s="251"/>
      <c r="IT200" s="257"/>
      <c r="IW200" s="263"/>
      <c r="IZ200" s="262"/>
      <c r="JC200" s="268"/>
      <c r="JF200" s="268"/>
      <c r="JI200" s="269"/>
      <c r="JL200" s="268"/>
      <c r="JO200" s="268"/>
      <c r="JR200" s="269"/>
      <c r="JU200" s="275"/>
      <c r="JX200" s="274"/>
      <c r="KA200" s="280"/>
      <c r="KD200" s="281"/>
      <c r="KG200" s="283"/>
      <c r="KJ200" s="287"/>
      <c r="KM200" s="286"/>
      <c r="KP200" s="286"/>
      <c r="KS200" s="287"/>
      <c r="KV200" s="286"/>
      <c r="KY200" s="286"/>
      <c r="LB200" s="287"/>
      <c r="LE200" s="286"/>
      <c r="LH200" s="286"/>
    </row>
    <row r="201" spans="1:320" ht="14.4" customHeight="1" x14ac:dyDescent="0.3">
      <c r="A201" t="s">
        <v>203</v>
      </c>
      <c r="B201">
        <v>44187.34</v>
      </c>
      <c r="C201">
        <v>51.07</v>
      </c>
      <c r="D201">
        <v>200</v>
      </c>
      <c r="T201" s="3"/>
      <c r="W201" s="9"/>
      <c r="X201"/>
      <c r="Z201" s="18"/>
      <c r="AC201" s="25"/>
      <c r="AF201" s="31"/>
      <c r="AI201" s="39"/>
      <c r="AJ201" s="36"/>
      <c r="AL201" s="45"/>
      <c r="AO201" s="52"/>
      <c r="AR201" s="57"/>
      <c r="AU201" s="65"/>
      <c r="AX201" s="69"/>
      <c r="BA201" s="78"/>
      <c r="BD201" s="75"/>
      <c r="BG201" s="81"/>
      <c r="BJ201" s="88"/>
      <c r="BM201" s="88"/>
      <c r="BP201" s="87"/>
      <c r="BS201" s="88"/>
      <c r="BV201" s="96"/>
      <c r="BY201" s="100"/>
      <c r="CB201" s="105"/>
      <c r="CE201" s="111"/>
      <c r="CH201" s="116"/>
      <c r="CK201" s="122"/>
      <c r="CN201" s="128"/>
      <c r="CQ201" s="134"/>
      <c r="CT201" s="140"/>
      <c r="CW201" s="146"/>
      <c r="CZ201" s="153"/>
      <c r="DC201" s="159"/>
      <c r="DF201" s="165"/>
      <c r="DI201" s="170"/>
      <c r="DL201" s="177"/>
      <c r="DO201" s="177"/>
      <c r="DR201" s="176"/>
      <c r="DU201" s="177"/>
      <c r="DX201" s="176"/>
      <c r="EA201" s="182"/>
      <c r="ED201" s="189"/>
      <c r="EG201" s="188"/>
      <c r="EJ201" s="194"/>
      <c r="EM201" s="196"/>
      <c r="EP201" s="203"/>
      <c r="ES201" s="201"/>
      <c r="EV201" s="207"/>
      <c r="EY201" s="213"/>
      <c r="FB201" s="212"/>
      <c r="FE201" s="213"/>
      <c r="FH201" s="212"/>
      <c r="FK201" s="212"/>
      <c r="FN201" s="219"/>
      <c r="FQ201" s="220"/>
      <c r="FT201" s="227"/>
      <c r="FW201" s="230"/>
      <c r="FZ201" s="237"/>
      <c r="GC201" s="237"/>
      <c r="GF201" s="237"/>
      <c r="GI201" s="237"/>
      <c r="GL201" s="238"/>
      <c r="GO201" s="238"/>
      <c r="GR201" s="236"/>
      <c r="GU201" s="237"/>
      <c r="GX201" s="237"/>
      <c r="HA201" s="236"/>
      <c r="HD201" s="243"/>
      <c r="HG201" s="242"/>
      <c r="HM201" s="251"/>
      <c r="HP201" s="251"/>
      <c r="HS201" s="251"/>
      <c r="HV201" s="251"/>
      <c r="HY201" s="250"/>
      <c r="IB201" s="251"/>
      <c r="IE201" s="251"/>
      <c r="IH201" s="251"/>
      <c r="IK201" s="254"/>
      <c r="IN201" s="251"/>
      <c r="IQ201" s="251"/>
      <c r="IT201" s="258"/>
      <c r="IW201" s="262"/>
      <c r="IZ201" s="264"/>
      <c r="JC201" s="268"/>
      <c r="JF201" s="270"/>
      <c r="JI201" s="269"/>
      <c r="JL201" s="268"/>
      <c r="JO201" s="268"/>
      <c r="JR201" s="268"/>
      <c r="JU201" s="274"/>
      <c r="JX201" s="274"/>
      <c r="KA201" s="280"/>
      <c r="KD201" s="281"/>
      <c r="KG201" s="283"/>
      <c r="KJ201" s="287"/>
      <c r="KM201" s="287"/>
      <c r="KP201" s="287"/>
      <c r="KS201" s="287"/>
      <c r="KV201" s="286"/>
      <c r="KY201" s="286"/>
      <c r="LB201" s="287"/>
      <c r="LE201" s="287"/>
      <c r="LH201" s="287"/>
    </row>
    <row r="202" spans="1:320" ht="14.4" customHeight="1" x14ac:dyDescent="0.3">
      <c r="A202" t="s">
        <v>204</v>
      </c>
      <c r="B202">
        <v>43377.279999999999</v>
      </c>
      <c r="C202">
        <v>78.599999999999994</v>
      </c>
      <c r="D202">
        <v>201</v>
      </c>
      <c r="T202" s="2"/>
      <c r="W202" s="10"/>
      <c r="X202"/>
      <c r="Z202" s="18"/>
      <c r="AC202" s="25"/>
      <c r="AF202" s="30"/>
      <c r="AI202" s="39"/>
      <c r="AJ202" s="36"/>
      <c r="AL202" s="45"/>
      <c r="AO202" s="51"/>
      <c r="AR202" s="58"/>
      <c r="AU202" s="64"/>
      <c r="AX202" s="71"/>
      <c r="BD202" s="75"/>
      <c r="BG202" s="81"/>
      <c r="BJ202" s="88"/>
      <c r="BM202" s="88"/>
      <c r="BP202" s="87"/>
      <c r="BS202" s="87"/>
      <c r="BV202" s="94"/>
      <c r="BY202" s="100"/>
      <c r="CB202" s="105"/>
      <c r="CE202" s="112"/>
      <c r="CH202" s="116"/>
      <c r="CK202" s="122"/>
      <c r="CN202" s="130"/>
      <c r="CW202" s="147"/>
      <c r="CZ202" s="152"/>
      <c r="DC202" s="159"/>
      <c r="DF202" s="164"/>
      <c r="DI202" s="172"/>
      <c r="DL202" s="176"/>
      <c r="DO202" s="177"/>
      <c r="DR202" s="177"/>
      <c r="DU202" s="176"/>
      <c r="DX202" s="176"/>
      <c r="EA202" s="183"/>
      <c r="ED202" s="188"/>
      <c r="EG202" s="189"/>
      <c r="EJ202" s="196"/>
      <c r="EM202" s="196"/>
      <c r="EP202" s="201"/>
      <c r="ES202" s="200"/>
      <c r="EV202" s="207"/>
      <c r="EY202" s="212"/>
      <c r="FB202" s="213"/>
      <c r="FE202" s="212"/>
      <c r="FH202" s="213"/>
      <c r="FK202" s="213"/>
      <c r="FN202" s="219"/>
      <c r="FQ202" s="218"/>
      <c r="FT202" s="224"/>
      <c r="FW202" s="231"/>
      <c r="FZ202" s="237"/>
      <c r="GC202" s="237"/>
      <c r="GF202" s="237"/>
      <c r="GI202" s="236"/>
      <c r="GR202" s="236"/>
      <c r="GU202" s="237"/>
      <c r="GX202" s="237"/>
      <c r="HA202" s="236"/>
      <c r="HD202" s="243"/>
      <c r="HG202" s="243"/>
      <c r="HM202" s="251"/>
      <c r="HP202" s="251"/>
      <c r="HS202" s="250"/>
      <c r="HV202" s="251"/>
      <c r="HY202" s="250"/>
      <c r="IB202" s="251"/>
      <c r="IE202" s="250"/>
      <c r="IH202" s="251"/>
      <c r="IK202" s="250"/>
      <c r="IN202" s="250"/>
      <c r="IW202" s="262"/>
      <c r="IZ202" s="262"/>
      <c r="JC202" s="268"/>
      <c r="JF202" s="268"/>
      <c r="JI202" s="269"/>
      <c r="JL202" s="268"/>
      <c r="JO202" s="268"/>
      <c r="JR202" s="269"/>
      <c r="JU202" s="274"/>
      <c r="JX202" s="275"/>
      <c r="KA202" s="281"/>
      <c r="KD202" s="281"/>
      <c r="KG202" s="280"/>
      <c r="KJ202" s="286"/>
      <c r="KM202" s="286"/>
      <c r="KP202" s="287"/>
      <c r="KS202" s="287"/>
      <c r="KV202" s="286"/>
      <c r="KY202" s="286"/>
      <c r="LB202" s="286"/>
      <c r="LE202" s="287"/>
      <c r="LH202" s="287"/>
    </row>
    <row r="203" spans="1:320" ht="14.4" customHeight="1" x14ac:dyDescent="0.3">
      <c r="A203" t="s">
        <v>205</v>
      </c>
      <c r="B203">
        <v>43055.73</v>
      </c>
      <c r="C203">
        <v>13.49</v>
      </c>
      <c r="D203">
        <v>202</v>
      </c>
      <c r="T203" s="3"/>
      <c r="W203" s="10"/>
      <c r="X203"/>
      <c r="Z203" s="16"/>
      <c r="AC203" s="27"/>
      <c r="AF203" s="30"/>
      <c r="AI203" s="42"/>
      <c r="AJ203" s="36"/>
      <c r="AL203" s="46"/>
      <c r="AO203" s="51"/>
      <c r="AR203" s="57"/>
      <c r="AU203" s="64"/>
      <c r="AX203" s="69"/>
      <c r="BA203" s="75"/>
      <c r="BD203" s="77"/>
      <c r="BG203" s="83"/>
      <c r="BJ203" s="87"/>
      <c r="BM203" s="90"/>
      <c r="BP203" s="88"/>
      <c r="BS203" s="90"/>
      <c r="BV203" s="94"/>
      <c r="BY203" s="99"/>
      <c r="CB203" s="105"/>
      <c r="CE203" s="111"/>
      <c r="CH203" s="116"/>
      <c r="CK203" s="124"/>
      <c r="CN203" s="129"/>
      <c r="CQ203" s="134"/>
      <c r="CT203" s="141"/>
      <c r="CW203" s="146"/>
      <c r="CZ203" s="153"/>
      <c r="DC203" s="158"/>
      <c r="DF203" s="164"/>
      <c r="DI203" s="170"/>
      <c r="DL203" s="176"/>
      <c r="DO203" s="177"/>
      <c r="DR203" s="176"/>
      <c r="DU203" s="179"/>
      <c r="DX203" s="176"/>
      <c r="EA203" s="184"/>
      <c r="ED203" s="189"/>
      <c r="EG203" s="192"/>
      <c r="EJ203" s="194"/>
      <c r="EM203" s="195"/>
      <c r="EP203" s="200"/>
      <c r="ES203" s="200"/>
      <c r="EV203" s="206"/>
      <c r="EY203" s="213"/>
      <c r="FB203" s="212"/>
      <c r="FE203" s="213"/>
      <c r="FH203" s="213"/>
      <c r="FK203" s="213"/>
      <c r="FN203" s="219"/>
      <c r="FQ203" s="219"/>
      <c r="FT203" s="225"/>
      <c r="FW203" s="230"/>
      <c r="FZ203" s="239"/>
      <c r="GC203" s="237"/>
      <c r="GF203" s="236"/>
      <c r="GI203" s="238"/>
      <c r="GL203" s="238"/>
      <c r="GO203" s="238"/>
      <c r="GR203" s="236"/>
      <c r="GU203" s="237"/>
      <c r="GX203" s="238"/>
      <c r="HA203" s="236"/>
      <c r="HD203" s="243"/>
      <c r="HG203" s="243"/>
      <c r="HM203" s="251"/>
      <c r="HP203" s="251"/>
      <c r="HS203" s="251"/>
      <c r="HV203" s="251"/>
      <c r="HY203" s="250"/>
      <c r="IB203" s="251"/>
      <c r="IE203" s="250"/>
      <c r="IH203" s="250"/>
      <c r="IK203" s="254"/>
      <c r="IN203" s="252"/>
      <c r="IQ203" s="250"/>
      <c r="IT203" s="256"/>
      <c r="IW203" s="263"/>
      <c r="IZ203" s="263"/>
      <c r="JC203" s="268"/>
      <c r="JF203" s="268"/>
      <c r="JI203" s="270"/>
      <c r="JL203" s="269"/>
      <c r="JO203" s="268"/>
      <c r="JR203" s="269"/>
      <c r="JU203" s="275"/>
      <c r="JX203" s="275"/>
      <c r="KA203" s="280"/>
      <c r="KD203" s="280"/>
      <c r="KG203" s="283"/>
      <c r="KJ203" s="287"/>
      <c r="KM203" s="287"/>
      <c r="KP203" s="286"/>
      <c r="KS203" s="286"/>
      <c r="KV203" s="287"/>
      <c r="KY203" s="289"/>
      <c r="LB203" s="287"/>
      <c r="LE203" s="287"/>
      <c r="LH203" s="290"/>
    </row>
    <row r="204" spans="1:320" ht="14.4" customHeight="1" x14ac:dyDescent="0.3">
      <c r="A204" t="s">
        <v>206</v>
      </c>
      <c r="B204">
        <v>42684.13</v>
      </c>
      <c r="C204">
        <v>46.13</v>
      </c>
      <c r="D204">
        <v>203</v>
      </c>
      <c r="T204" s="1"/>
      <c r="W204" s="10"/>
      <c r="X204"/>
      <c r="Z204" s="18"/>
      <c r="AC204" s="24"/>
      <c r="AF204" s="31"/>
      <c r="AI204" s="39"/>
      <c r="AJ204" s="36"/>
      <c r="AL204" s="46"/>
      <c r="AO204" s="51"/>
      <c r="AR204" s="58"/>
      <c r="AU204" s="63"/>
      <c r="AX204" s="69"/>
      <c r="BA204" s="78"/>
      <c r="BD204" s="78"/>
      <c r="BG204" s="81"/>
      <c r="BJ204" s="87"/>
      <c r="BM204" s="87"/>
      <c r="BP204" s="87"/>
      <c r="BS204" s="88"/>
      <c r="BV204" s="93"/>
      <c r="BY204" s="99"/>
      <c r="CB204" s="105"/>
      <c r="CE204" s="110"/>
      <c r="CH204" s="117"/>
      <c r="CK204" s="122"/>
      <c r="CN204" s="129"/>
      <c r="CQ204" s="134"/>
      <c r="CT204" s="141"/>
      <c r="CW204" s="146"/>
      <c r="CZ204" s="152"/>
      <c r="DC204" s="158"/>
      <c r="DF204" s="164"/>
      <c r="DI204" s="170"/>
      <c r="DL204" s="179"/>
      <c r="DO204" s="176"/>
      <c r="DR204" s="176"/>
      <c r="DU204" s="177"/>
      <c r="DX204" s="178"/>
      <c r="EA204" s="182"/>
      <c r="ED204" s="189"/>
      <c r="EG204" s="189"/>
      <c r="EJ204" s="194"/>
      <c r="EM204" s="196"/>
      <c r="EP204" s="200"/>
      <c r="ES204" s="200"/>
      <c r="EV204" s="207"/>
      <c r="EY204" s="212"/>
      <c r="FB204" s="213"/>
      <c r="FE204" s="213"/>
      <c r="FH204" s="212"/>
      <c r="FK204" s="213"/>
      <c r="FN204" s="218"/>
      <c r="FQ204" s="218"/>
      <c r="FT204" s="224"/>
      <c r="FW204" s="230"/>
      <c r="FZ204" s="237"/>
      <c r="GC204" s="237"/>
      <c r="GF204" s="236"/>
      <c r="GI204" s="237"/>
      <c r="GL204" s="236"/>
      <c r="GO204" s="238"/>
      <c r="GR204" s="236"/>
      <c r="GU204" s="236"/>
      <c r="GX204" s="237"/>
      <c r="HA204" s="238"/>
      <c r="HD204" s="243"/>
      <c r="HG204" s="242"/>
      <c r="HM204" s="251"/>
      <c r="HP204" s="251"/>
      <c r="HS204" s="251"/>
      <c r="HV204" s="251"/>
      <c r="HY204" s="251"/>
      <c r="IB204" s="251"/>
      <c r="IE204" s="250"/>
      <c r="IN204" s="251"/>
      <c r="IQ204" s="251"/>
      <c r="IT204" s="257"/>
      <c r="IZ204" s="263"/>
      <c r="JC204" s="268"/>
      <c r="JF204" s="268"/>
      <c r="JI204" s="268"/>
      <c r="JL204" s="268"/>
      <c r="JO204" s="270"/>
      <c r="JR204" s="269"/>
      <c r="JU204" s="274"/>
      <c r="JX204" s="275"/>
      <c r="KA204" s="280"/>
      <c r="KD204" s="280"/>
      <c r="KG204" s="280"/>
      <c r="KJ204" s="287"/>
      <c r="KM204" s="287"/>
      <c r="KP204" s="287"/>
      <c r="KS204" s="287"/>
      <c r="KV204" s="290"/>
      <c r="KY204" s="287"/>
      <c r="LB204" s="287"/>
      <c r="LE204" s="287"/>
      <c r="LH204" s="286"/>
    </row>
    <row r="205" spans="1:320" ht="14.4" customHeight="1" x14ac:dyDescent="0.3">
      <c r="A205" t="s">
        <v>207</v>
      </c>
      <c r="B205">
        <v>42437.440000000002</v>
      </c>
      <c r="C205">
        <v>41.98</v>
      </c>
      <c r="D205">
        <v>204</v>
      </c>
      <c r="T205" s="1"/>
      <c r="W205" s="11"/>
      <c r="X205"/>
      <c r="Z205" s="16"/>
      <c r="AC205" s="25"/>
      <c r="AF205" s="30"/>
      <c r="AI205" s="39"/>
      <c r="AJ205" s="36"/>
      <c r="AL205" s="46"/>
      <c r="AO205" s="53"/>
      <c r="AR205" s="61"/>
      <c r="AU205" s="67"/>
      <c r="AX205" s="70"/>
      <c r="BA205" s="75"/>
      <c r="BD205" s="79"/>
      <c r="BG205" s="81"/>
      <c r="BJ205" s="87"/>
      <c r="BM205" s="87"/>
      <c r="BP205" s="88"/>
      <c r="BS205" s="89"/>
      <c r="BV205" s="95"/>
      <c r="BY205" s="100"/>
      <c r="CB205" s="105"/>
      <c r="CE205" s="110"/>
      <c r="CH205" s="116"/>
      <c r="CK205" s="122"/>
      <c r="CN205" s="129"/>
      <c r="CQ205" s="134"/>
      <c r="CT205" s="141"/>
      <c r="CW205" s="146"/>
      <c r="CZ205" s="156"/>
      <c r="DC205" s="163"/>
      <c r="DF205" s="168"/>
      <c r="DI205" s="170"/>
      <c r="DL205" s="177"/>
      <c r="DO205" s="177"/>
      <c r="DR205" s="176"/>
      <c r="DU205" s="176"/>
      <c r="DX205" s="180"/>
      <c r="EA205" s="182"/>
      <c r="ED205" s="191"/>
      <c r="EG205" s="193"/>
      <c r="EJ205" s="194"/>
      <c r="EM205" s="196"/>
      <c r="EP205" s="200"/>
      <c r="ES205" s="205"/>
      <c r="EV205" s="208"/>
      <c r="EY205" s="216"/>
      <c r="FB205" s="212"/>
      <c r="FE205" s="212"/>
      <c r="FH205" s="215"/>
      <c r="FK205" s="214"/>
      <c r="FN205" s="220"/>
      <c r="FQ205" s="218"/>
      <c r="FT205" s="228"/>
      <c r="FW205" s="231"/>
      <c r="FZ205" s="236"/>
      <c r="GC205" s="239"/>
      <c r="GF205" s="238"/>
      <c r="GI205" s="238"/>
      <c r="GL205" s="237"/>
      <c r="GO205" s="236"/>
      <c r="GR205" s="238"/>
      <c r="GU205" s="237"/>
      <c r="GX205" s="238"/>
      <c r="HA205" s="236"/>
      <c r="HD205" s="245"/>
      <c r="HG205" s="244"/>
      <c r="HM205" s="251"/>
      <c r="HP205" s="251"/>
      <c r="HS205" s="250"/>
      <c r="HV205" s="250"/>
      <c r="HY205" s="252"/>
      <c r="IB205" s="251"/>
      <c r="IE205" s="250"/>
      <c r="IH205" s="250"/>
      <c r="IK205" s="251"/>
      <c r="IN205" s="251"/>
      <c r="IQ205" s="252"/>
      <c r="IT205" s="256"/>
      <c r="IW205" s="263"/>
      <c r="IZ205" s="262"/>
      <c r="JC205" s="268"/>
      <c r="JF205" s="268"/>
      <c r="JI205" s="269"/>
      <c r="JL205" s="268"/>
      <c r="JO205" s="268"/>
      <c r="JR205" s="269"/>
      <c r="JU205" s="275"/>
      <c r="JX205" s="274"/>
      <c r="KA205" s="281"/>
      <c r="KD205" s="281"/>
      <c r="KG205" s="281"/>
      <c r="KJ205" s="286"/>
      <c r="KM205" s="286"/>
      <c r="KP205" s="287"/>
      <c r="KS205" s="286"/>
      <c r="KV205" s="286"/>
      <c r="KY205" s="286"/>
      <c r="LB205" s="287"/>
      <c r="LE205" s="287"/>
      <c r="LH205" s="290"/>
    </row>
    <row r="206" spans="1:320" ht="14.4" customHeight="1" x14ac:dyDescent="0.3">
      <c r="A206" t="s">
        <v>208</v>
      </c>
      <c r="B206">
        <v>41907.269999999997</v>
      </c>
      <c r="C206">
        <v>53.13</v>
      </c>
      <c r="D206">
        <v>205</v>
      </c>
      <c r="T206" s="1"/>
      <c r="W206" s="12"/>
      <c r="X206"/>
      <c r="Z206" s="18"/>
      <c r="AC206" s="25"/>
      <c r="AF206" s="31"/>
      <c r="AI206" s="39"/>
      <c r="AJ206" s="36"/>
      <c r="AL206" s="46"/>
      <c r="AO206" s="52"/>
      <c r="AR206" s="57"/>
      <c r="AU206" s="64"/>
      <c r="AX206" s="69"/>
      <c r="BA206" s="78"/>
      <c r="BD206" s="75"/>
      <c r="BG206" s="81"/>
      <c r="BJ206" s="92"/>
      <c r="BM206" s="92"/>
      <c r="BP206" s="87"/>
      <c r="BS206" s="88"/>
      <c r="BV206" s="94"/>
      <c r="BY206" s="100"/>
      <c r="CB206" s="105"/>
      <c r="CE206" s="110"/>
      <c r="CH206" s="116"/>
      <c r="CK206" s="122"/>
      <c r="CN206" s="129"/>
      <c r="CQ206" s="135"/>
      <c r="CT206" s="141"/>
      <c r="CW206" s="148"/>
      <c r="CZ206" s="153"/>
      <c r="DC206" s="160"/>
      <c r="DF206" s="167"/>
      <c r="DI206" s="170"/>
      <c r="DL206" s="176"/>
      <c r="DO206" s="176"/>
      <c r="DR206" s="177"/>
      <c r="DU206" s="177"/>
      <c r="DX206" s="176"/>
      <c r="EA206" s="182"/>
      <c r="ED206" s="189"/>
      <c r="EG206" s="188"/>
      <c r="EJ206" s="194"/>
      <c r="EM206" s="194"/>
      <c r="EP206" s="202"/>
      <c r="ES206" s="200"/>
      <c r="EV206" s="207"/>
      <c r="EY206" s="212"/>
      <c r="FB206" s="213"/>
      <c r="FE206" s="215"/>
      <c r="FH206" s="213"/>
      <c r="FK206" s="212"/>
      <c r="FN206" s="218"/>
      <c r="FQ206" s="219"/>
      <c r="FT206" s="225"/>
      <c r="FW206" s="231"/>
      <c r="FZ206" s="237"/>
      <c r="GC206" s="236"/>
      <c r="GF206" s="236"/>
      <c r="GI206" s="237"/>
      <c r="GL206" s="236"/>
      <c r="GO206" s="236"/>
      <c r="GR206" s="237"/>
      <c r="GU206" s="236"/>
      <c r="GX206" s="238"/>
      <c r="HA206" s="236"/>
      <c r="HD206" s="242"/>
      <c r="HG206" s="243"/>
      <c r="HM206" s="251"/>
      <c r="HP206" s="250"/>
      <c r="HS206" s="251"/>
      <c r="HV206" s="250"/>
      <c r="HY206" s="251"/>
      <c r="IB206" s="251"/>
      <c r="IE206" s="250"/>
      <c r="IH206" s="250"/>
      <c r="IK206" s="251"/>
      <c r="IN206" s="251"/>
      <c r="IQ206" s="251"/>
      <c r="IT206" s="256"/>
      <c r="IW206" s="264"/>
      <c r="IZ206" s="263"/>
      <c r="JC206" s="269"/>
      <c r="JF206" s="268"/>
      <c r="JI206" s="268"/>
      <c r="JL206" s="269"/>
      <c r="JO206" s="268"/>
      <c r="JR206" s="268"/>
      <c r="JU206" s="275"/>
      <c r="JX206" s="274"/>
      <c r="KA206" s="283"/>
      <c r="KD206" s="281"/>
      <c r="KG206" s="281"/>
      <c r="KJ206" s="287"/>
      <c r="KM206" s="286"/>
      <c r="KP206" s="286"/>
      <c r="KS206" s="287"/>
      <c r="KV206" s="290"/>
      <c r="KY206" s="287"/>
      <c r="LB206" s="287"/>
      <c r="LE206" s="287"/>
      <c r="LH206" s="286"/>
    </row>
    <row r="207" spans="1:320" ht="14.4" customHeight="1" x14ac:dyDescent="0.3">
      <c r="A207" t="s">
        <v>209</v>
      </c>
      <c r="B207">
        <v>41907.019999999997</v>
      </c>
      <c r="C207">
        <v>56.91</v>
      </c>
      <c r="D207">
        <v>206</v>
      </c>
      <c r="T207" s="1"/>
      <c r="W207" s="10"/>
      <c r="X207"/>
      <c r="Z207" s="18"/>
      <c r="AC207" s="25"/>
      <c r="AF207" s="30"/>
      <c r="AI207" s="39"/>
      <c r="AJ207" s="36"/>
      <c r="AL207" s="46"/>
      <c r="AO207" s="51"/>
      <c r="AR207" s="58"/>
      <c r="AU207" s="64"/>
      <c r="AX207" s="69"/>
      <c r="BA207" s="75"/>
      <c r="BD207" s="78"/>
      <c r="BG207" s="81"/>
      <c r="BJ207" s="87"/>
      <c r="BM207" s="88"/>
      <c r="BP207" s="88"/>
      <c r="BS207" s="87"/>
      <c r="BV207" s="93"/>
      <c r="BY207" s="99"/>
      <c r="CB207" s="105"/>
      <c r="CE207" s="110"/>
      <c r="CH207" s="116"/>
      <c r="CK207" s="122"/>
      <c r="CN207" s="129"/>
      <c r="CQ207" s="134"/>
      <c r="CT207" s="140"/>
      <c r="CW207" s="146"/>
      <c r="CZ207" s="152"/>
      <c r="DC207" s="159"/>
      <c r="DF207" s="164"/>
      <c r="DI207" s="170"/>
      <c r="DL207" s="176"/>
      <c r="DO207" s="180"/>
      <c r="DR207" s="176"/>
      <c r="DU207" s="177"/>
      <c r="DX207" s="176"/>
      <c r="EA207" s="182"/>
      <c r="ED207" s="188"/>
      <c r="EG207" s="188"/>
      <c r="EJ207" s="196"/>
      <c r="EM207" s="196"/>
      <c r="EP207" s="201"/>
      <c r="ES207" s="200"/>
      <c r="EV207" s="207"/>
      <c r="EY207" s="212"/>
      <c r="FB207" s="212"/>
      <c r="FE207" s="212"/>
      <c r="FH207" s="212"/>
      <c r="FK207" s="212"/>
      <c r="FN207" s="219"/>
      <c r="FQ207" s="218"/>
      <c r="FT207" s="224"/>
      <c r="FW207" s="230"/>
      <c r="FZ207" s="236"/>
      <c r="GC207" s="237"/>
      <c r="GF207" s="236"/>
      <c r="GI207" s="237"/>
      <c r="GL207" s="236"/>
      <c r="GO207" s="236"/>
      <c r="GR207" s="236"/>
      <c r="GU207" s="237"/>
      <c r="GX207" s="238"/>
      <c r="HA207" s="236"/>
      <c r="HD207" s="242"/>
      <c r="HG207" s="243"/>
      <c r="HM207" s="251"/>
      <c r="HP207" s="251"/>
      <c r="HS207" s="251"/>
      <c r="HV207" s="250"/>
      <c r="IE207" s="250"/>
      <c r="IH207" s="250"/>
      <c r="IK207" s="251"/>
      <c r="IN207" s="251"/>
      <c r="IQ207" s="250"/>
      <c r="IT207" s="256"/>
      <c r="IW207" s="262"/>
      <c r="IZ207" s="262"/>
      <c r="JC207" s="268"/>
      <c r="JF207" s="268"/>
      <c r="JI207" s="269"/>
      <c r="JL207" s="268"/>
      <c r="JO207" s="271"/>
      <c r="JR207" s="268"/>
      <c r="JU207" s="274"/>
      <c r="JX207" s="275"/>
      <c r="KA207" s="280"/>
      <c r="KD207" s="281"/>
      <c r="KG207" s="283"/>
      <c r="KJ207" s="289"/>
      <c r="KM207" s="286"/>
      <c r="KP207" s="287"/>
      <c r="KS207" s="287"/>
      <c r="KV207" s="287"/>
      <c r="KY207" s="290"/>
      <c r="LB207" s="287"/>
      <c r="LE207" s="286"/>
      <c r="LH207" s="290"/>
    </row>
    <row r="208" spans="1:320" ht="14.4" customHeight="1" x14ac:dyDescent="0.3">
      <c r="A208" t="s">
        <v>210</v>
      </c>
      <c r="B208">
        <v>41857.440000000002</v>
      </c>
      <c r="C208">
        <v>30.07</v>
      </c>
      <c r="D208">
        <v>207</v>
      </c>
      <c r="T208" s="2"/>
      <c r="W208" s="9"/>
      <c r="X208"/>
      <c r="Z208" s="20"/>
      <c r="AC208" s="24"/>
      <c r="AF208" s="32"/>
      <c r="AI208" s="39"/>
      <c r="AJ208" s="36"/>
      <c r="AL208" s="45"/>
      <c r="AO208" s="52"/>
      <c r="AR208" s="57"/>
      <c r="AU208" s="64"/>
      <c r="AX208" s="69"/>
      <c r="BA208" s="75"/>
      <c r="BD208" s="78"/>
      <c r="BG208" s="81"/>
      <c r="BJ208" s="88"/>
      <c r="BM208" s="87"/>
      <c r="BP208" s="87"/>
      <c r="BS208" s="87"/>
      <c r="BV208" s="93"/>
      <c r="BY208" s="99"/>
      <c r="CB208" s="106"/>
      <c r="CE208" s="110"/>
      <c r="CH208" s="117"/>
      <c r="CK208" s="122"/>
      <c r="CN208" s="128"/>
      <c r="CQ208" s="134"/>
      <c r="CT208" s="141"/>
      <c r="CW208" s="146"/>
      <c r="CZ208" s="152"/>
      <c r="DC208" s="159"/>
      <c r="DF208" s="164"/>
      <c r="DI208" s="171"/>
      <c r="DL208" s="176"/>
      <c r="DO208" s="176"/>
      <c r="DR208" s="177"/>
      <c r="DU208" s="177"/>
      <c r="DX208" s="176"/>
      <c r="EA208" s="182"/>
      <c r="ED208" s="189"/>
      <c r="EG208" s="189"/>
      <c r="EJ208" s="196"/>
      <c r="EM208" s="196"/>
      <c r="EP208" s="201"/>
      <c r="ES208" s="201"/>
      <c r="EV208" s="207"/>
      <c r="EY208" s="212"/>
      <c r="FB208" s="212"/>
      <c r="FE208" s="213"/>
      <c r="FH208" s="212"/>
      <c r="FK208" s="212"/>
      <c r="FN208" s="218"/>
      <c r="FQ208" s="219"/>
      <c r="FT208" s="224"/>
      <c r="FW208" s="231"/>
      <c r="GF208" s="239"/>
      <c r="GI208" s="237"/>
      <c r="GL208" s="237"/>
      <c r="GO208" s="236"/>
      <c r="GR208" s="236"/>
      <c r="GU208" s="236"/>
      <c r="GX208" s="238"/>
      <c r="HA208" s="236"/>
      <c r="HD208" s="243"/>
      <c r="HG208" s="243"/>
      <c r="HM208" s="251"/>
      <c r="HP208" s="251"/>
      <c r="HS208" s="251"/>
      <c r="HV208" s="250"/>
      <c r="HY208" s="250"/>
      <c r="IB208" s="251"/>
      <c r="IE208" s="251"/>
      <c r="IH208" s="250"/>
      <c r="IK208" s="255"/>
      <c r="IN208" s="252"/>
      <c r="IQ208" s="251"/>
      <c r="IT208" s="256"/>
      <c r="IW208" s="262"/>
      <c r="IZ208" s="263"/>
      <c r="JC208" s="270"/>
      <c r="JF208" s="269"/>
      <c r="JI208" s="269"/>
      <c r="JL208" s="268"/>
      <c r="JO208" s="268"/>
      <c r="JR208" s="269"/>
      <c r="JU208" s="275"/>
      <c r="JX208" s="275"/>
      <c r="KA208" s="280"/>
      <c r="KD208" s="281"/>
      <c r="KG208" s="280"/>
      <c r="KJ208" s="287"/>
      <c r="KM208" s="287"/>
      <c r="KP208" s="287"/>
      <c r="KS208" s="290"/>
      <c r="KV208" s="286"/>
      <c r="KY208" s="287"/>
      <c r="LB208" s="287"/>
      <c r="LE208" s="286"/>
      <c r="LH208" s="290"/>
    </row>
    <row r="209" spans="1:617" ht="14.4" customHeight="1" x14ac:dyDescent="0.3">
      <c r="A209" t="s">
        <v>211</v>
      </c>
      <c r="B209">
        <v>41245.33</v>
      </c>
      <c r="C209">
        <v>28.5</v>
      </c>
      <c r="D209">
        <v>208</v>
      </c>
      <c r="T209" s="2"/>
      <c r="W209" s="9"/>
      <c r="X209"/>
      <c r="Z209" s="16"/>
      <c r="AC209" s="24"/>
      <c r="AF209" s="32"/>
      <c r="AI209" s="39"/>
      <c r="AJ209" s="36"/>
      <c r="AL209" s="46"/>
      <c r="AO209" s="52"/>
      <c r="AR209" s="58"/>
      <c r="AU209" s="64"/>
      <c r="AX209" s="70"/>
      <c r="BA209" s="78"/>
      <c r="BD209" s="75"/>
      <c r="BG209" s="82"/>
      <c r="BJ209" s="87"/>
      <c r="BM209" s="88"/>
      <c r="BP209" s="87"/>
      <c r="BS209" s="87"/>
      <c r="BV209" s="93"/>
      <c r="BY209" s="99"/>
      <c r="CB209" s="105"/>
      <c r="CE209" s="111"/>
      <c r="CH209" s="118"/>
      <c r="CK209" s="123"/>
      <c r="CN209" s="128"/>
      <c r="CQ209" s="135"/>
      <c r="CT209" s="141"/>
      <c r="CW209" s="146"/>
      <c r="CZ209" s="153"/>
      <c r="DC209" s="160"/>
      <c r="DF209" s="164"/>
      <c r="DI209" s="172"/>
      <c r="DL209" s="177"/>
      <c r="DO209" s="177"/>
      <c r="DR209" s="176"/>
      <c r="DU209" s="176"/>
      <c r="DX209" s="176"/>
      <c r="EA209" s="182"/>
      <c r="ED209" s="189"/>
      <c r="EG209" s="189"/>
      <c r="EJ209" s="197"/>
      <c r="EM209" s="196"/>
      <c r="EP209" s="202"/>
      <c r="ES209" s="200"/>
      <c r="EV209" s="207"/>
      <c r="EY209" s="212"/>
      <c r="FB209" s="213"/>
      <c r="FE209" s="213"/>
      <c r="FH209" s="212"/>
      <c r="FK209" s="213"/>
      <c r="FN209" s="219"/>
      <c r="FQ209" s="219"/>
      <c r="FT209" s="225"/>
      <c r="FW209" s="231"/>
      <c r="FZ209" s="236"/>
      <c r="GC209" s="237"/>
      <c r="GF209" s="237"/>
      <c r="GI209" s="236"/>
      <c r="GL209" s="236"/>
      <c r="GO209" s="236"/>
      <c r="GR209" s="236"/>
      <c r="GU209" s="236"/>
      <c r="GX209" s="236"/>
      <c r="HA209" s="236"/>
      <c r="HD209" s="242"/>
      <c r="HG209" s="244"/>
      <c r="HM209" s="251"/>
      <c r="HP209" s="251"/>
      <c r="HS209" s="251"/>
      <c r="HV209" s="250"/>
      <c r="HY209" s="250"/>
      <c r="IB209" s="251"/>
      <c r="IE209" s="250"/>
      <c r="IH209" s="251"/>
      <c r="IK209" s="254"/>
      <c r="IN209" s="250"/>
      <c r="IQ209" s="251"/>
      <c r="IT209" s="256"/>
      <c r="IW209" s="263"/>
      <c r="IZ209" s="263"/>
      <c r="JC209" s="269"/>
      <c r="JF209" s="268"/>
      <c r="JI209" s="268"/>
      <c r="JL209" s="268"/>
      <c r="JO209" s="269"/>
      <c r="JR209" s="268"/>
      <c r="JU209" s="274"/>
      <c r="JX209" s="275"/>
      <c r="KA209" s="281"/>
      <c r="KD209" s="281"/>
      <c r="KG209" s="280"/>
      <c r="KJ209" s="287"/>
      <c r="KM209" s="286"/>
      <c r="KP209" s="286"/>
      <c r="KS209" s="286"/>
      <c r="KV209" s="286"/>
      <c r="KY209" s="286"/>
      <c r="LB209" s="287"/>
      <c r="LE209" s="286"/>
      <c r="LH209" s="287"/>
    </row>
    <row r="210" spans="1:617" ht="14.4" customHeight="1" x14ac:dyDescent="0.3">
      <c r="A210" t="s">
        <v>212</v>
      </c>
      <c r="B210">
        <v>41144.559999999998</v>
      </c>
      <c r="C210">
        <v>41.26</v>
      </c>
      <c r="D210">
        <v>209</v>
      </c>
      <c r="T210" s="2"/>
      <c r="W210" s="9"/>
      <c r="X210"/>
      <c r="Z210" s="18"/>
      <c r="AC210" s="24"/>
      <c r="AF210" s="31"/>
      <c r="AI210" s="39"/>
      <c r="AJ210" s="36"/>
      <c r="AL210" s="45"/>
      <c r="AO210" s="53"/>
      <c r="AR210" s="57"/>
      <c r="AU210" s="64"/>
      <c r="AX210" s="69"/>
      <c r="BA210" s="78"/>
      <c r="BD210" s="78"/>
      <c r="BG210" s="81"/>
      <c r="BJ210" s="88"/>
      <c r="BM210" s="88"/>
      <c r="BP210" s="88"/>
      <c r="BS210" s="87"/>
      <c r="BV210" s="93"/>
      <c r="BY210" s="99"/>
      <c r="CB210" s="106"/>
      <c r="CE210" s="110"/>
      <c r="CH210" s="116"/>
      <c r="CK210" s="122"/>
      <c r="CN210" s="128"/>
      <c r="CQ210" s="134"/>
      <c r="CT210" s="141"/>
      <c r="CW210" s="147"/>
      <c r="CZ210" s="152"/>
      <c r="DC210" s="160"/>
      <c r="DF210" s="165"/>
      <c r="DI210" s="170"/>
      <c r="DL210" s="177"/>
      <c r="DO210" s="176"/>
      <c r="DR210" s="176"/>
      <c r="DU210" s="177"/>
      <c r="DX210" s="176"/>
      <c r="EA210" s="183"/>
      <c r="ED210" s="189"/>
      <c r="EG210" s="188"/>
      <c r="EJ210" s="194"/>
      <c r="EM210" s="196"/>
      <c r="EP210" s="201"/>
      <c r="ES210" s="201"/>
      <c r="EV210" s="207"/>
      <c r="EY210" s="212"/>
      <c r="FB210" s="212"/>
      <c r="FE210" s="213"/>
      <c r="FH210" s="212"/>
      <c r="FK210" s="213"/>
      <c r="FN210" s="219"/>
      <c r="FQ210" s="219"/>
      <c r="FT210" s="225"/>
      <c r="FW210" s="230"/>
      <c r="FZ210" s="238"/>
      <c r="GC210" s="237"/>
      <c r="GF210" s="236"/>
      <c r="GI210" s="239"/>
      <c r="GL210" s="236"/>
      <c r="GO210" s="236"/>
      <c r="GR210" s="236"/>
      <c r="GU210" s="236"/>
      <c r="GX210" s="236"/>
      <c r="HA210" s="238"/>
      <c r="HD210" s="243"/>
      <c r="HG210" s="242"/>
      <c r="HM210" s="251"/>
      <c r="HP210" s="250"/>
      <c r="HS210" s="251"/>
      <c r="HV210" s="250"/>
      <c r="HY210" s="251"/>
      <c r="IB210" s="251"/>
      <c r="IE210" s="250"/>
      <c r="IH210" s="251"/>
      <c r="IK210" s="251"/>
      <c r="IN210" s="250"/>
      <c r="IQ210" s="251"/>
      <c r="IT210" s="256"/>
      <c r="IW210" s="262"/>
      <c r="IZ210" s="262"/>
      <c r="JC210" s="269"/>
      <c r="JF210" s="268"/>
      <c r="JI210" s="269"/>
      <c r="JL210" s="269"/>
      <c r="JO210" s="269"/>
      <c r="JR210" s="268"/>
      <c r="JU210" s="274"/>
      <c r="JX210" s="274"/>
      <c r="KA210" s="282"/>
      <c r="KD210" s="282"/>
      <c r="KG210" s="281"/>
      <c r="KJ210" s="287"/>
      <c r="KM210" s="286"/>
      <c r="KP210" s="286"/>
      <c r="KS210" s="289"/>
      <c r="KV210" s="286"/>
      <c r="KY210" s="286"/>
      <c r="LB210" s="287"/>
      <c r="LE210" s="287"/>
      <c r="LH210" s="286"/>
    </row>
    <row r="211" spans="1:617" ht="14.4" customHeight="1" x14ac:dyDescent="0.3">
      <c r="A211" t="s">
        <v>213</v>
      </c>
      <c r="B211">
        <v>40129.94</v>
      </c>
      <c r="C211">
        <v>43.55</v>
      </c>
      <c r="D211">
        <v>210</v>
      </c>
      <c r="T211" s="1"/>
      <c r="W211" s="9"/>
      <c r="X211"/>
      <c r="Z211" s="16"/>
      <c r="AC211" s="25"/>
      <c r="AF211" s="30"/>
      <c r="AI211" s="39"/>
      <c r="AJ211" s="36"/>
      <c r="AL211" s="46"/>
      <c r="AO211" s="52"/>
      <c r="AR211" s="58"/>
      <c r="AU211" s="63"/>
      <c r="AX211" s="69"/>
      <c r="BA211" s="75"/>
      <c r="BD211" s="78"/>
      <c r="BG211" s="81"/>
      <c r="BJ211" s="87"/>
      <c r="BM211" s="87"/>
      <c r="BP211" s="87"/>
      <c r="BS211" s="88"/>
      <c r="BV211" s="94"/>
      <c r="BY211" s="99"/>
      <c r="CB211" s="105"/>
      <c r="CE211" s="110"/>
      <c r="CH211" s="116"/>
      <c r="CK211" s="122"/>
      <c r="CN211" s="129"/>
      <c r="CQ211" s="134"/>
      <c r="CT211" s="141"/>
      <c r="CW211" s="146"/>
      <c r="CZ211" s="152"/>
      <c r="DC211" s="160"/>
      <c r="DF211" s="165"/>
      <c r="DI211" s="170"/>
      <c r="DL211" s="177"/>
      <c r="DO211" s="177"/>
      <c r="DR211" s="176"/>
      <c r="DU211" s="177"/>
      <c r="DX211" s="176"/>
      <c r="EA211" s="182"/>
      <c r="ED211" s="189"/>
      <c r="EG211" s="189"/>
      <c r="EJ211" s="196"/>
      <c r="EM211" s="196"/>
      <c r="EP211" s="202"/>
      <c r="ES211" s="201"/>
      <c r="EV211" s="207"/>
      <c r="EY211" s="212"/>
      <c r="FB211" s="212"/>
      <c r="FE211" s="212"/>
      <c r="FH211" s="212"/>
      <c r="FK211" s="213"/>
      <c r="FN211" s="219"/>
      <c r="FQ211" s="220"/>
      <c r="FT211" s="227"/>
      <c r="FW211" s="231"/>
      <c r="FZ211" s="236"/>
      <c r="GC211" s="237"/>
      <c r="GF211" s="236"/>
      <c r="GI211" s="237"/>
      <c r="GL211" s="236"/>
      <c r="GO211" s="238"/>
      <c r="GR211" s="236"/>
      <c r="GU211" s="236"/>
      <c r="GX211" s="236"/>
      <c r="HA211" s="236"/>
      <c r="HG211" s="242"/>
      <c r="HM211" s="251"/>
      <c r="HP211" s="251"/>
      <c r="HS211" s="251"/>
      <c r="HV211" s="251"/>
      <c r="HY211" s="251"/>
      <c r="IB211" s="252"/>
      <c r="IE211" s="250"/>
      <c r="IH211" s="250"/>
      <c r="IK211" s="251"/>
      <c r="IN211" s="251"/>
      <c r="IQ211" s="251"/>
      <c r="IT211" s="256"/>
      <c r="IW211" s="263"/>
      <c r="IZ211" s="263"/>
      <c r="JC211" s="269"/>
      <c r="JF211" s="268"/>
      <c r="JI211" s="268"/>
      <c r="JL211" s="268"/>
      <c r="JO211" s="268"/>
      <c r="JR211" s="268"/>
      <c r="JU211" s="274"/>
      <c r="JX211" s="274"/>
      <c r="KA211" s="280"/>
      <c r="KD211" s="281"/>
      <c r="KG211" s="281"/>
      <c r="KJ211" s="287"/>
      <c r="KM211" s="286"/>
      <c r="KP211" s="287"/>
      <c r="KS211" s="287"/>
      <c r="KV211" s="290"/>
      <c r="KY211" s="287"/>
      <c r="LB211" s="287"/>
      <c r="LE211" s="286"/>
      <c r="LH211" s="286"/>
    </row>
    <row r="212" spans="1:617" ht="14.4" customHeight="1" x14ac:dyDescent="0.3">
      <c r="A212" t="s">
        <v>214</v>
      </c>
      <c r="B212">
        <v>38901.01</v>
      </c>
      <c r="C212">
        <v>36.729999999999997</v>
      </c>
      <c r="D212">
        <v>211</v>
      </c>
      <c r="T212" s="2"/>
      <c r="W212" s="10"/>
      <c r="X212"/>
      <c r="Z212" s="16"/>
      <c r="AC212" s="25"/>
      <c r="AF212" s="30"/>
      <c r="AI212" s="39"/>
      <c r="AJ212" s="36"/>
      <c r="AO212" s="51"/>
      <c r="AR212" s="58"/>
      <c r="AU212" s="63"/>
      <c r="AX212" s="69"/>
      <c r="BA212" s="78"/>
      <c r="BD212" s="78"/>
      <c r="BG212" s="81"/>
      <c r="BJ212" s="87"/>
      <c r="BS212" s="87"/>
      <c r="BV212" s="93"/>
      <c r="BY212" s="99"/>
      <c r="CB212" s="105"/>
      <c r="CE212" s="110"/>
      <c r="CH212" s="118"/>
      <c r="CK212" s="122"/>
      <c r="CN212" s="129"/>
      <c r="CQ212" s="137"/>
      <c r="CT212" s="141"/>
      <c r="CW212" s="146"/>
      <c r="CZ212" s="152"/>
      <c r="DC212" s="159"/>
      <c r="DF212" s="165"/>
      <c r="DI212" s="170"/>
      <c r="DL212" s="176"/>
      <c r="DO212" s="176"/>
      <c r="DR212" s="177"/>
      <c r="DU212" s="177"/>
      <c r="DX212" s="176"/>
      <c r="EA212" s="183"/>
      <c r="ED212" s="188"/>
      <c r="EG212" s="189"/>
      <c r="EJ212" s="194"/>
      <c r="EM212" s="196"/>
      <c r="EP212" s="201"/>
      <c r="ES212" s="200"/>
      <c r="EV212" s="207"/>
      <c r="EY212" s="213"/>
      <c r="FB212" s="212"/>
      <c r="FE212" s="212"/>
      <c r="FH212" s="212"/>
      <c r="FK212" s="213"/>
      <c r="FN212" s="219"/>
      <c r="FQ212" s="220"/>
      <c r="FT212" s="227"/>
      <c r="FW212" s="231"/>
      <c r="FZ212" s="237"/>
      <c r="GC212" s="236"/>
      <c r="GF212" s="239"/>
      <c r="GI212" s="237"/>
      <c r="GL212" s="236"/>
      <c r="GO212" s="236"/>
      <c r="GR212" s="236"/>
      <c r="GU212" s="236"/>
      <c r="GX212" s="237"/>
      <c r="HA212" s="238"/>
      <c r="HD212" s="242"/>
      <c r="HG212" s="246"/>
      <c r="HM212" s="251"/>
      <c r="HP212" s="251"/>
      <c r="HS212" s="251"/>
      <c r="HV212" s="250"/>
      <c r="HY212" s="251"/>
      <c r="IB212" s="250"/>
      <c r="IE212" s="251"/>
      <c r="IH212" s="250"/>
      <c r="IK212" s="251"/>
      <c r="IN212" s="250"/>
      <c r="IQ212" s="251"/>
      <c r="IT212" s="256"/>
      <c r="IW212" s="263"/>
      <c r="IZ212" s="262"/>
      <c r="JC212" s="268"/>
      <c r="JF212" s="268"/>
      <c r="JI212" s="269"/>
      <c r="JL212" s="268"/>
      <c r="JO212" s="268"/>
      <c r="JR212" s="269"/>
      <c r="JU212" s="274"/>
      <c r="JX212" s="274"/>
      <c r="KA212" s="280"/>
      <c r="KD212" s="281"/>
      <c r="KG212" s="281"/>
      <c r="KJ212" s="286"/>
      <c r="KM212" s="286"/>
      <c r="KP212" s="287"/>
      <c r="KS212" s="286"/>
      <c r="KV212" s="286"/>
      <c r="KY212" s="290"/>
      <c r="LB212" s="287"/>
      <c r="LE212" s="287"/>
      <c r="LH212" s="287"/>
    </row>
    <row r="213" spans="1:617" ht="14.4" customHeight="1" x14ac:dyDescent="0.3">
      <c r="A213" t="s">
        <v>215</v>
      </c>
      <c r="B213">
        <v>38835.01</v>
      </c>
      <c r="C213">
        <v>27.38</v>
      </c>
      <c r="D213">
        <v>212</v>
      </c>
      <c r="T213" s="1"/>
      <c r="W213" s="11"/>
      <c r="X213"/>
      <c r="Z213" s="18"/>
      <c r="AC213" s="24"/>
      <c r="AF213" s="30"/>
      <c r="AI213" s="38"/>
      <c r="AJ213" s="36"/>
      <c r="AL213" s="46"/>
      <c r="AO213" s="52"/>
      <c r="AR213" s="57"/>
      <c r="AU213" s="63"/>
      <c r="AX213" s="70"/>
      <c r="BA213" s="75"/>
      <c r="BD213" s="78"/>
      <c r="BG213" s="81"/>
      <c r="BJ213" s="88"/>
      <c r="BM213" s="87"/>
      <c r="BP213" s="87"/>
      <c r="BS213" s="87"/>
      <c r="BV213" s="93"/>
      <c r="BY213" s="100"/>
      <c r="CB213" s="105"/>
      <c r="CE213" s="110"/>
      <c r="CH213" s="116"/>
      <c r="CK213" s="123"/>
      <c r="CN213" s="128"/>
      <c r="CQ213" s="134"/>
      <c r="CT213" s="141"/>
      <c r="CW213" s="147"/>
      <c r="DC213" s="159"/>
      <c r="DF213" s="164"/>
      <c r="DI213" s="170"/>
      <c r="DL213" s="176"/>
      <c r="DO213" s="176"/>
      <c r="DR213" s="177"/>
      <c r="DU213" s="176"/>
      <c r="DX213" s="176"/>
      <c r="EA213" s="182"/>
      <c r="ED213" s="189"/>
      <c r="EG213" s="189"/>
      <c r="EJ213" s="196"/>
      <c r="EM213" s="196"/>
      <c r="EP213" s="201"/>
      <c r="ES213" s="201"/>
      <c r="EV213" s="207"/>
      <c r="EY213" s="212"/>
      <c r="FB213" s="213"/>
      <c r="FE213" s="213"/>
      <c r="FH213" s="212"/>
      <c r="FK213" s="212"/>
      <c r="FN213" s="218"/>
      <c r="FQ213" s="219"/>
      <c r="FT213" s="224"/>
      <c r="FW213" s="231"/>
      <c r="FZ213" s="237"/>
      <c r="GC213" s="237"/>
      <c r="GF213" s="237"/>
      <c r="GI213" s="236"/>
      <c r="GL213" s="237"/>
      <c r="GO213" s="236"/>
      <c r="GR213" s="236"/>
      <c r="GU213" s="236"/>
      <c r="GX213" s="236"/>
      <c r="HA213" s="236"/>
      <c r="HD213" s="243"/>
      <c r="HG213" s="243"/>
      <c r="HM213" s="251"/>
      <c r="HP213" s="251"/>
      <c r="HS213" s="250"/>
      <c r="HV213" s="250"/>
      <c r="HY213" s="251"/>
      <c r="IB213" s="254"/>
      <c r="IE213" s="250"/>
      <c r="IH213" s="250"/>
      <c r="IK213" s="251"/>
      <c r="IN213" s="250"/>
      <c r="IQ213" s="251"/>
      <c r="IT213" s="256"/>
      <c r="IW213" s="262"/>
      <c r="IZ213" s="262"/>
      <c r="JC213" s="268"/>
      <c r="JF213" s="269"/>
      <c r="JI213" s="269"/>
      <c r="JL213" s="268"/>
      <c r="JO213" s="268"/>
      <c r="JR213" s="269"/>
      <c r="JU213" s="275"/>
      <c r="JX213" s="275"/>
      <c r="KA213" s="281"/>
      <c r="KD213" s="281"/>
      <c r="KG213" s="280"/>
      <c r="KJ213" s="287"/>
      <c r="KM213" s="287"/>
      <c r="KP213" s="287"/>
      <c r="KS213" s="290"/>
      <c r="KV213" s="286"/>
      <c r="KY213" s="286"/>
      <c r="LB213" s="287"/>
      <c r="LE213" s="286"/>
      <c r="LH213" s="286"/>
    </row>
    <row r="214" spans="1:617" ht="14.4" customHeight="1" x14ac:dyDescent="0.3">
      <c r="A214" t="s">
        <v>216</v>
      </c>
      <c r="B214">
        <v>38818.33</v>
      </c>
      <c r="C214">
        <v>28.92</v>
      </c>
      <c r="D214">
        <v>213</v>
      </c>
      <c r="T214" s="2"/>
      <c r="W214" s="11"/>
      <c r="X214"/>
      <c r="Z214" s="18"/>
      <c r="AC214" s="27"/>
      <c r="AF214" s="34"/>
      <c r="AI214" s="39"/>
      <c r="AJ214" s="36"/>
      <c r="AL214" s="46"/>
      <c r="AO214" s="52"/>
      <c r="AR214" s="57"/>
      <c r="AU214" s="63"/>
      <c r="AX214" s="70"/>
      <c r="BA214" s="78"/>
      <c r="BD214" s="78"/>
      <c r="BG214" s="82"/>
      <c r="BJ214" s="89"/>
      <c r="BM214" s="88"/>
      <c r="BP214" s="87"/>
      <c r="BS214" s="87"/>
      <c r="BV214" s="95"/>
      <c r="BY214" s="99"/>
      <c r="CB214" s="105"/>
      <c r="CE214" s="112"/>
      <c r="CK214" s="123"/>
      <c r="CN214" s="128"/>
      <c r="CQ214" s="134"/>
      <c r="CT214" s="140"/>
      <c r="CW214" s="148"/>
      <c r="CZ214" s="152"/>
      <c r="DC214" s="160"/>
      <c r="DF214" s="165"/>
      <c r="DI214" s="170"/>
      <c r="DL214" s="176"/>
      <c r="DO214" s="176"/>
      <c r="DR214" s="176"/>
      <c r="DU214" s="177"/>
      <c r="DX214" s="176"/>
      <c r="EA214" s="182"/>
      <c r="ED214" s="189"/>
      <c r="EG214" s="189"/>
      <c r="EJ214" s="194"/>
      <c r="EM214" s="197"/>
      <c r="EP214" s="201"/>
      <c r="ES214" s="201"/>
      <c r="EV214" s="207"/>
      <c r="EY214" s="213"/>
      <c r="FB214" s="212"/>
      <c r="FE214" s="212"/>
      <c r="FH214" s="214"/>
      <c r="FK214" s="213"/>
      <c r="FN214" s="218"/>
      <c r="FQ214" s="219"/>
      <c r="FT214" s="227"/>
      <c r="FW214" s="230"/>
      <c r="FZ214" s="237"/>
      <c r="GC214" s="237"/>
      <c r="GF214" s="237"/>
      <c r="GI214" s="236"/>
      <c r="GL214" s="236"/>
      <c r="GO214" s="236"/>
      <c r="GR214" s="236"/>
      <c r="GU214" s="236"/>
      <c r="GX214" s="237"/>
      <c r="HA214" s="236"/>
      <c r="HD214" s="243"/>
      <c r="HG214" s="242"/>
      <c r="HM214" s="251"/>
      <c r="HP214" s="251"/>
      <c r="HS214" s="251"/>
      <c r="HV214" s="250"/>
      <c r="HY214" s="250"/>
      <c r="IB214" s="250"/>
      <c r="IE214" s="250"/>
      <c r="IH214" s="250"/>
      <c r="IK214" s="251"/>
      <c r="IN214" s="251"/>
      <c r="IQ214" s="250"/>
      <c r="IT214" s="256"/>
      <c r="IW214" s="262"/>
      <c r="IZ214" s="262"/>
      <c r="JC214" s="268"/>
      <c r="JF214" s="268"/>
      <c r="JI214" s="269"/>
      <c r="JL214" s="269"/>
      <c r="JO214" s="268"/>
      <c r="JR214" s="268"/>
      <c r="JU214" s="275"/>
      <c r="JX214" s="275"/>
      <c r="KA214" s="281"/>
      <c r="KD214" s="280"/>
      <c r="KG214" s="281"/>
      <c r="KJ214" s="291"/>
      <c r="KM214" s="290"/>
      <c r="KP214" s="287"/>
      <c r="KS214" s="287"/>
      <c r="KV214" s="286"/>
      <c r="KY214" s="286"/>
      <c r="LB214" s="287"/>
      <c r="LE214" s="286"/>
    </row>
    <row r="215" spans="1:617" ht="14.4" customHeight="1" x14ac:dyDescent="0.3">
      <c r="A215" t="s">
        <v>217</v>
      </c>
      <c r="B215">
        <v>38583.71</v>
      </c>
      <c r="C215">
        <v>45.59</v>
      </c>
      <c r="D215">
        <v>214</v>
      </c>
      <c r="T215" s="1"/>
      <c r="W215" s="9"/>
      <c r="X215"/>
      <c r="Z215" s="18"/>
      <c r="AC215" s="25"/>
      <c r="AF215" s="30"/>
      <c r="AI215" s="38"/>
      <c r="AJ215" s="36"/>
      <c r="AL215" s="46"/>
      <c r="AO215" s="52"/>
      <c r="AR215" s="57"/>
      <c r="AU215" s="63"/>
      <c r="AX215" s="69"/>
      <c r="BA215" s="75"/>
      <c r="BD215" s="78"/>
      <c r="BG215" s="81"/>
      <c r="BJ215" s="87"/>
      <c r="BM215" s="87"/>
      <c r="BP215" s="88"/>
      <c r="BS215" s="88"/>
      <c r="BV215" s="94"/>
      <c r="BY215" s="99"/>
      <c r="CB215" s="105"/>
      <c r="CE215" s="110"/>
      <c r="CH215" s="116"/>
      <c r="CK215" s="122"/>
      <c r="CN215" s="129"/>
      <c r="CQ215" s="134"/>
      <c r="CT215" s="141"/>
      <c r="CW215" s="146"/>
      <c r="CZ215" s="152"/>
      <c r="DC215" s="162"/>
      <c r="DF215" s="164"/>
      <c r="DI215" s="170"/>
      <c r="DL215" s="177"/>
      <c r="DO215" s="176"/>
      <c r="DR215" s="177"/>
      <c r="DU215" s="177"/>
      <c r="DX215" s="176"/>
      <c r="EA215" s="183"/>
      <c r="ED215" s="189"/>
      <c r="EG215" s="188"/>
      <c r="EJ215" s="194"/>
      <c r="EM215" s="196"/>
      <c r="EP215" s="200"/>
      <c r="ES215" s="201"/>
      <c r="EV215" s="206"/>
      <c r="EY215" s="212"/>
      <c r="FB215" s="213"/>
      <c r="FE215" s="212"/>
      <c r="FH215" s="213"/>
      <c r="FK215" s="212"/>
      <c r="FN215" s="222"/>
      <c r="FQ215" s="219"/>
      <c r="FT215" s="228"/>
      <c r="FW215" s="230"/>
      <c r="FZ215" s="236"/>
      <c r="GC215" s="236"/>
      <c r="GF215" s="237"/>
      <c r="GI215" s="237"/>
      <c r="GL215" s="237"/>
      <c r="GO215" s="237"/>
      <c r="GR215" s="236"/>
      <c r="GU215" s="236"/>
      <c r="GX215" s="236"/>
      <c r="HA215" s="238"/>
      <c r="HD215" s="243"/>
      <c r="HG215" s="242"/>
      <c r="HM215" s="250"/>
      <c r="HP215" s="252"/>
      <c r="HS215" s="251"/>
      <c r="HV215" s="251"/>
      <c r="HY215" s="251"/>
      <c r="IB215" s="250"/>
      <c r="IE215" s="250"/>
      <c r="IH215" s="250"/>
      <c r="IK215" s="250"/>
      <c r="IN215" s="251"/>
      <c r="IQ215" s="251"/>
      <c r="IT215" s="259"/>
      <c r="IW215" s="263"/>
      <c r="IZ215" s="262"/>
      <c r="JC215" s="268"/>
      <c r="JF215" s="269"/>
      <c r="JI215" s="268"/>
      <c r="JL215" s="268"/>
      <c r="JO215" s="268"/>
      <c r="JR215" s="268"/>
      <c r="JU215" s="275"/>
      <c r="JX215" s="275"/>
      <c r="KA215" s="282"/>
      <c r="KD215" s="281"/>
      <c r="KG215" s="281"/>
      <c r="KJ215" s="287"/>
      <c r="KM215" s="287"/>
      <c r="KP215" s="286"/>
      <c r="KS215" s="286"/>
      <c r="KV215" s="287"/>
      <c r="KY215" s="289"/>
      <c r="LB215" s="287"/>
      <c r="LE215" s="287"/>
      <c r="LH215" s="286"/>
    </row>
    <row r="216" spans="1:617" ht="14.4" customHeight="1" x14ac:dyDescent="0.3">
      <c r="A216" t="s">
        <v>218</v>
      </c>
      <c r="B216">
        <v>38319.56</v>
      </c>
      <c r="C216">
        <v>71.19</v>
      </c>
      <c r="D216">
        <v>215</v>
      </c>
      <c r="T216" s="1"/>
      <c r="W216" s="9"/>
      <c r="X216"/>
      <c r="Z216" s="16"/>
      <c r="AC216" s="25"/>
      <c r="AF216" s="31"/>
      <c r="AI216" s="39"/>
      <c r="AJ216" s="36"/>
      <c r="AL216" s="46"/>
      <c r="AO216" s="52"/>
      <c r="AR216" s="57"/>
      <c r="AU216" s="64"/>
      <c r="AX216" s="69"/>
      <c r="BA216" s="78"/>
      <c r="BD216" s="75"/>
      <c r="BG216" s="81"/>
      <c r="BJ216" s="89"/>
      <c r="BM216" s="88"/>
      <c r="BP216" s="88"/>
      <c r="BS216" s="88"/>
      <c r="BV216" s="94"/>
      <c r="BY216" s="100"/>
      <c r="CB216" s="106"/>
      <c r="CE216" s="110"/>
      <c r="CH216" s="116"/>
      <c r="CK216" s="123"/>
      <c r="CN216" s="129"/>
      <c r="CQ216" s="134"/>
      <c r="CT216" s="141"/>
      <c r="CW216" s="146"/>
      <c r="CZ216" s="153"/>
      <c r="DC216" s="158"/>
      <c r="DF216" s="165"/>
      <c r="DI216" s="170"/>
      <c r="DL216" s="177"/>
      <c r="DO216" s="176"/>
      <c r="DR216" s="176"/>
      <c r="DU216" s="176"/>
      <c r="DX216" s="176"/>
      <c r="EA216" s="182"/>
      <c r="ED216" s="189"/>
      <c r="EG216" s="189"/>
      <c r="EJ216" s="194"/>
      <c r="EM216" s="194"/>
      <c r="EP216" s="201"/>
      <c r="ES216" s="200"/>
      <c r="EV216" s="207"/>
      <c r="EY216" s="212"/>
      <c r="FB216" s="212"/>
      <c r="FE216" s="212"/>
      <c r="FH216" s="213"/>
      <c r="FK216" s="213"/>
      <c r="FN216" s="219"/>
      <c r="FQ216" s="218"/>
      <c r="FT216" s="224"/>
      <c r="FW216" s="231"/>
      <c r="FZ216" s="237"/>
      <c r="GC216" s="237"/>
      <c r="GF216" s="237"/>
      <c r="GI216" s="236"/>
      <c r="GL216" s="236"/>
      <c r="GO216" s="236"/>
      <c r="GR216" s="236"/>
      <c r="GU216" s="236"/>
      <c r="GX216" s="240"/>
      <c r="HA216" s="236"/>
      <c r="HD216" s="243"/>
      <c r="HG216" s="242"/>
      <c r="HM216" s="251"/>
      <c r="HS216" s="250"/>
      <c r="HV216" s="250"/>
      <c r="HY216" s="251"/>
      <c r="IB216" s="250"/>
      <c r="IE216" s="251"/>
      <c r="IH216" s="250"/>
      <c r="IK216" s="251"/>
      <c r="IN216" s="251"/>
      <c r="IQ216" s="252"/>
      <c r="IT216" s="257"/>
      <c r="IW216" s="262"/>
      <c r="IZ216" s="262"/>
      <c r="JC216" s="268"/>
      <c r="JF216" s="269"/>
      <c r="JI216" s="268"/>
      <c r="JL216" s="268"/>
      <c r="JO216" s="269"/>
      <c r="JR216" s="268"/>
      <c r="JU216" s="274"/>
      <c r="JX216" s="275"/>
      <c r="KA216" s="281"/>
      <c r="KD216" s="280"/>
      <c r="KG216" s="281"/>
      <c r="KJ216" s="286"/>
      <c r="KM216" s="286"/>
      <c r="KP216" s="287"/>
      <c r="KS216" s="286"/>
      <c r="KV216" s="287"/>
      <c r="KY216" s="286"/>
      <c r="LB216" s="287"/>
      <c r="LE216" s="286"/>
      <c r="LH216" s="286"/>
    </row>
    <row r="217" spans="1:617" ht="14.4" customHeight="1" x14ac:dyDescent="0.3">
      <c r="A217" t="s">
        <v>219</v>
      </c>
      <c r="B217">
        <v>37965.279999999999</v>
      </c>
      <c r="C217">
        <v>59.709999999999987</v>
      </c>
      <c r="D217">
        <v>216</v>
      </c>
      <c r="T217" s="2"/>
      <c r="W217" s="9"/>
      <c r="X217"/>
      <c r="Z217" s="16"/>
      <c r="AC217" s="27"/>
      <c r="AF217" s="31"/>
      <c r="AI217" s="39"/>
      <c r="AJ217" s="36"/>
      <c r="AL217" s="48"/>
      <c r="AO217" s="53"/>
      <c r="AR217" s="59"/>
      <c r="AU217" s="63"/>
      <c r="AX217" s="70"/>
      <c r="BA217" s="75"/>
      <c r="BD217" s="75"/>
      <c r="BG217" s="82"/>
      <c r="BJ217" s="88"/>
      <c r="BM217" s="87"/>
      <c r="BP217" s="87"/>
      <c r="BS217" s="88"/>
      <c r="BV217" s="94"/>
      <c r="BY217" s="99"/>
      <c r="CB217" s="106"/>
      <c r="CE217" s="111"/>
      <c r="CH217" s="116"/>
      <c r="CK217" s="125"/>
      <c r="CN217" s="129"/>
      <c r="CQ217" s="137"/>
      <c r="CT217" s="143"/>
      <c r="CW217" s="147"/>
      <c r="CZ217" s="153"/>
      <c r="DC217" s="159"/>
      <c r="DF217" s="164"/>
      <c r="DI217" s="170"/>
      <c r="DL217" s="176"/>
      <c r="DO217" s="179"/>
      <c r="DR217" s="176"/>
      <c r="DU217" s="177"/>
      <c r="DX217" s="178"/>
      <c r="EA217" s="182"/>
      <c r="ED217" s="188"/>
      <c r="EG217" s="188"/>
      <c r="EJ217" s="196"/>
      <c r="EM217" s="197"/>
      <c r="EP217" s="201"/>
      <c r="ES217" s="200"/>
      <c r="EV217" s="206"/>
      <c r="EY217" s="212"/>
      <c r="FB217" s="212"/>
      <c r="FE217" s="213"/>
      <c r="FH217" s="212"/>
      <c r="FK217" s="212"/>
      <c r="FN217" s="218"/>
      <c r="FQ217" s="218"/>
      <c r="FT217" s="224"/>
      <c r="FW217" s="230"/>
      <c r="FZ217" s="239"/>
      <c r="GC217" s="237"/>
      <c r="GF217" s="237"/>
      <c r="GI217" s="237"/>
      <c r="GL217" s="237"/>
      <c r="GO217" s="236"/>
      <c r="GR217" s="236"/>
      <c r="GU217" s="236"/>
      <c r="GX217" s="238"/>
      <c r="HA217" s="236"/>
      <c r="HD217" s="243"/>
      <c r="HG217" s="244"/>
      <c r="HM217" s="251"/>
      <c r="HP217" s="250"/>
      <c r="HS217" s="250"/>
      <c r="HV217" s="250"/>
      <c r="HY217" s="250"/>
      <c r="IB217" s="250"/>
      <c r="IE217" s="250"/>
      <c r="IH217" s="254"/>
      <c r="IK217" s="251"/>
      <c r="IN217" s="251"/>
      <c r="IQ217" s="251"/>
      <c r="IT217" s="256"/>
      <c r="IW217" s="262"/>
      <c r="IZ217" s="262"/>
      <c r="JC217" s="269"/>
      <c r="JF217" s="268"/>
      <c r="JI217" s="268"/>
      <c r="JL217" s="268"/>
      <c r="JO217" s="269"/>
      <c r="JX217" s="279"/>
      <c r="KA217" s="281"/>
      <c r="KD217" s="281"/>
      <c r="KG217" s="281"/>
      <c r="KJ217" s="287"/>
      <c r="KM217" s="288"/>
      <c r="KP217" s="286"/>
      <c r="KS217" s="286"/>
      <c r="KV217" s="287"/>
      <c r="KY217" s="290"/>
      <c r="LB217" s="287"/>
      <c r="LE217" s="286"/>
      <c r="LH217" s="286"/>
    </row>
    <row r="218" spans="1:617" ht="14.4" customHeight="1" x14ac:dyDescent="0.3">
      <c r="A218" t="s">
        <v>220</v>
      </c>
      <c r="B218">
        <v>37931.050000000003</v>
      </c>
      <c r="C218">
        <v>68.16</v>
      </c>
      <c r="D218">
        <v>217</v>
      </c>
      <c r="T218" s="2"/>
      <c r="W218" s="9"/>
      <c r="X218"/>
      <c r="Z218" s="20"/>
      <c r="AC218" s="25"/>
      <c r="AF218" s="31"/>
      <c r="AI218" s="40"/>
      <c r="AJ218" s="36"/>
      <c r="AL218" s="45"/>
      <c r="AO218" s="52"/>
      <c r="AR218" s="57"/>
      <c r="AU218" s="64"/>
      <c r="AX218" s="70"/>
      <c r="BA218" s="75"/>
      <c r="BD218" s="75"/>
      <c r="BG218" s="81"/>
      <c r="BJ218" s="88"/>
      <c r="BM218" s="88"/>
      <c r="BP218" s="87"/>
      <c r="BS218" s="88"/>
      <c r="BV218" s="93"/>
      <c r="BY218" s="100"/>
      <c r="CB218" s="105"/>
      <c r="CE218" s="110"/>
      <c r="CH218" s="118"/>
      <c r="CK218" s="122"/>
      <c r="CN218" s="128"/>
      <c r="CQ218" s="134"/>
      <c r="CT218" s="141"/>
      <c r="CW218" s="147"/>
      <c r="CZ218" s="152"/>
      <c r="DC218" s="159"/>
      <c r="DF218" s="165"/>
      <c r="DI218" s="172"/>
      <c r="DL218" s="177"/>
      <c r="DO218" s="176"/>
      <c r="DR218" s="176"/>
      <c r="DU218" s="176"/>
      <c r="DX218" s="176"/>
      <c r="EA218" s="185"/>
      <c r="ED218" s="188"/>
      <c r="EG218" s="189"/>
      <c r="EJ218" s="196"/>
      <c r="EM218" s="197"/>
      <c r="EP218" s="201"/>
      <c r="ES218" s="201"/>
      <c r="EV218" s="207"/>
      <c r="EY218" s="213"/>
      <c r="FB218" s="213"/>
      <c r="FE218" s="213"/>
      <c r="FH218" s="212"/>
      <c r="FK218" s="213"/>
      <c r="FN218" s="220"/>
      <c r="FQ218" s="219"/>
      <c r="FT218" s="226"/>
      <c r="FW218" s="231"/>
      <c r="FZ218" s="237"/>
      <c r="GC218" s="237"/>
      <c r="GF218" s="237"/>
      <c r="GI218" s="236"/>
      <c r="GL218" s="237"/>
      <c r="GO218" s="236"/>
      <c r="GR218" s="236"/>
      <c r="GU218" s="236"/>
      <c r="GX218" s="238"/>
      <c r="HA218" s="236"/>
      <c r="HD218" s="245"/>
      <c r="HG218" s="242"/>
      <c r="HM218" s="252"/>
      <c r="HP218" s="251"/>
      <c r="HS218" s="251"/>
      <c r="HV218" s="250"/>
      <c r="HY218" s="250"/>
      <c r="IB218" s="250"/>
      <c r="IE218" s="251"/>
      <c r="IH218" s="250"/>
      <c r="IK218" s="254"/>
      <c r="IN218" s="250"/>
      <c r="IQ218" s="254"/>
      <c r="IT218" s="259"/>
      <c r="IW218" s="263"/>
      <c r="IZ218" s="263"/>
      <c r="JC218" s="269"/>
      <c r="JF218" s="268"/>
      <c r="JI218" s="271"/>
      <c r="JL218" s="269"/>
      <c r="JO218" s="268"/>
      <c r="JR218" s="270"/>
      <c r="JU218" s="274"/>
      <c r="JX218" s="274"/>
      <c r="KA218" s="280"/>
      <c r="KD218" s="280"/>
      <c r="KG218" s="280"/>
      <c r="KJ218" s="286"/>
      <c r="KM218" s="290"/>
      <c r="KP218" s="286"/>
      <c r="KS218" s="286"/>
      <c r="KV218" s="290"/>
      <c r="KY218" s="287"/>
      <c r="LB218" s="286"/>
      <c r="LE218" s="286"/>
      <c r="LH218" s="287"/>
    </row>
    <row r="219" spans="1:617" ht="14.4" customHeight="1" x14ac:dyDescent="0.3">
      <c r="A219" t="s">
        <v>221</v>
      </c>
      <c r="B219">
        <v>37678.879999999997</v>
      </c>
      <c r="C219">
        <v>37.53</v>
      </c>
      <c r="D219">
        <v>218</v>
      </c>
      <c r="T219" s="2"/>
      <c r="W219" s="9"/>
      <c r="X219"/>
      <c r="Z219" s="18"/>
      <c r="AC219" s="25"/>
      <c r="AF219" s="30"/>
      <c r="AI219" s="38"/>
      <c r="AJ219" s="36"/>
      <c r="AL219" s="45"/>
      <c r="AR219" s="58"/>
      <c r="AU219" s="63"/>
      <c r="AX219" s="69"/>
      <c r="BA219" s="75"/>
      <c r="BD219" s="78"/>
      <c r="BG219" s="81"/>
      <c r="BJ219" s="87"/>
      <c r="BM219" s="87"/>
      <c r="BP219" s="88"/>
      <c r="BS219" s="88"/>
      <c r="BV219" s="93"/>
      <c r="BY219" s="100"/>
      <c r="CB219" s="105"/>
      <c r="CE219" s="111"/>
      <c r="CH219" s="116"/>
      <c r="CK219" s="122"/>
      <c r="CN219" s="129"/>
      <c r="CQ219" s="137"/>
      <c r="CT219" s="141"/>
      <c r="CW219" s="146"/>
      <c r="CZ219" s="153"/>
      <c r="DC219" s="159"/>
      <c r="DF219" s="165"/>
      <c r="DI219" s="170"/>
      <c r="DL219" s="176"/>
      <c r="DO219" s="178"/>
      <c r="DR219" s="180"/>
      <c r="DU219" s="177"/>
      <c r="DX219" s="176"/>
      <c r="EA219" s="182"/>
      <c r="ED219" s="188"/>
      <c r="EG219" s="188"/>
      <c r="EJ219" s="196"/>
      <c r="EM219" s="196"/>
      <c r="EP219" s="202"/>
      <c r="ES219" s="202"/>
      <c r="EV219" s="207"/>
      <c r="EY219" s="213"/>
      <c r="FB219" s="213"/>
      <c r="FE219" s="213"/>
      <c r="FH219" s="212"/>
      <c r="FN219" s="218"/>
      <c r="FQ219" s="219"/>
      <c r="FT219" s="225"/>
      <c r="FW219" s="231"/>
      <c r="FZ219" s="237"/>
      <c r="GC219" s="237"/>
      <c r="GF219" s="236"/>
      <c r="GI219" s="236"/>
      <c r="GL219" s="237"/>
      <c r="GO219" s="236"/>
      <c r="GR219" s="236"/>
      <c r="GU219" s="236"/>
      <c r="GX219" s="236"/>
      <c r="HA219" s="236"/>
      <c r="HD219" s="242"/>
      <c r="HG219" s="243"/>
      <c r="HM219" s="251"/>
      <c r="HP219" s="250"/>
      <c r="HS219" s="250"/>
      <c r="HV219" s="250"/>
      <c r="HY219" s="251"/>
      <c r="IB219" s="251"/>
      <c r="IE219" s="250"/>
      <c r="IH219" s="250"/>
      <c r="IK219" s="251"/>
      <c r="IN219" s="251"/>
      <c r="IQ219" s="250"/>
      <c r="IT219" s="257"/>
      <c r="IW219" s="262"/>
      <c r="IZ219" s="262"/>
      <c r="JC219" s="268"/>
      <c r="JF219" s="268"/>
      <c r="JI219" s="268"/>
      <c r="JL219" s="268"/>
      <c r="JO219" s="268"/>
      <c r="JR219" s="268"/>
      <c r="JU219" s="275"/>
      <c r="JX219" s="275"/>
      <c r="KA219" s="280"/>
      <c r="KD219" s="281"/>
      <c r="KG219" s="280"/>
      <c r="KJ219" s="286"/>
      <c r="KM219" s="286"/>
      <c r="KP219" s="286"/>
      <c r="KS219" s="286"/>
      <c r="KV219" s="290"/>
      <c r="KY219" s="290"/>
      <c r="LB219" s="287"/>
      <c r="LE219" s="287"/>
      <c r="LH219" s="290"/>
    </row>
    <row r="220" spans="1:617" ht="14.4" customHeight="1" x14ac:dyDescent="0.3">
      <c r="A220" t="s">
        <v>222</v>
      </c>
      <c r="B220">
        <v>36862.04</v>
      </c>
      <c r="C220">
        <v>59.81</v>
      </c>
      <c r="D220">
        <v>219</v>
      </c>
      <c r="T220" s="1"/>
      <c r="W220" s="9"/>
      <c r="X220"/>
      <c r="Z220" s="16"/>
      <c r="AC220" s="25"/>
      <c r="AF220" s="32"/>
      <c r="AI220" s="39"/>
      <c r="AJ220" s="36"/>
      <c r="AL220" s="46"/>
      <c r="AO220" s="51"/>
      <c r="AR220" s="58"/>
      <c r="AU220" s="64"/>
      <c r="AX220" s="69"/>
      <c r="BA220" s="75"/>
      <c r="BD220" s="78"/>
      <c r="BG220" s="82"/>
      <c r="BJ220" s="87"/>
      <c r="BM220" s="87"/>
      <c r="BP220" s="87"/>
      <c r="BS220" s="88"/>
      <c r="BV220" s="94"/>
      <c r="BY220" s="100"/>
      <c r="CE220" s="110"/>
      <c r="CH220" s="116"/>
      <c r="CK220" s="122"/>
      <c r="CN220" s="129"/>
      <c r="CQ220" s="134"/>
      <c r="CT220" s="140"/>
      <c r="CW220" s="147"/>
      <c r="CZ220" s="152"/>
      <c r="DC220" s="159"/>
      <c r="DF220" s="165"/>
      <c r="DI220" s="170"/>
      <c r="DL220" s="176"/>
      <c r="DO220" s="176"/>
      <c r="DR220" s="176"/>
      <c r="DU220" s="177"/>
      <c r="DX220" s="178"/>
      <c r="EA220" s="183"/>
      <c r="ED220" s="189"/>
      <c r="EG220" s="188"/>
      <c r="EJ220" s="194"/>
      <c r="EM220" s="196"/>
      <c r="EP220" s="201"/>
      <c r="ES220" s="201"/>
      <c r="EV220" s="207"/>
      <c r="EY220" s="212"/>
      <c r="FB220" s="213"/>
      <c r="FE220" s="212"/>
      <c r="FH220" s="212"/>
      <c r="FK220" s="212"/>
      <c r="FN220" s="218"/>
      <c r="FQ220" s="219"/>
      <c r="FT220" s="224"/>
      <c r="FW220" s="231"/>
      <c r="FZ220" s="236"/>
      <c r="GC220" s="237"/>
      <c r="GF220" s="237"/>
      <c r="GI220" s="237"/>
      <c r="GL220" s="237"/>
      <c r="GO220" s="236"/>
      <c r="GR220" s="236"/>
      <c r="GU220" s="236"/>
      <c r="GX220" s="236"/>
      <c r="HA220" s="236"/>
      <c r="HD220" s="244"/>
      <c r="HG220" s="243"/>
      <c r="HM220" s="251"/>
      <c r="HP220" s="251"/>
      <c r="HS220" s="250"/>
      <c r="HV220" s="250"/>
      <c r="HY220" s="251"/>
      <c r="IB220" s="251"/>
      <c r="IE220" s="251"/>
      <c r="IH220" s="251"/>
      <c r="IK220" s="251"/>
      <c r="IN220" s="251"/>
      <c r="IQ220" s="250"/>
      <c r="IT220" s="256"/>
      <c r="IW220" s="262"/>
      <c r="IZ220" s="262"/>
      <c r="JC220" s="269"/>
      <c r="JF220" s="269"/>
      <c r="JI220" s="269"/>
      <c r="JL220" s="269"/>
      <c r="JO220" s="268"/>
      <c r="JR220" s="269"/>
      <c r="JU220" s="275"/>
      <c r="JX220" s="274"/>
      <c r="KA220" s="281"/>
      <c r="KD220" s="281"/>
      <c r="KG220" s="281"/>
      <c r="KJ220" s="287"/>
      <c r="KM220" s="288"/>
      <c r="KP220" s="287"/>
      <c r="KS220" s="291"/>
      <c r="KV220" s="288"/>
      <c r="KY220" s="287"/>
      <c r="LB220" s="289"/>
      <c r="LE220" s="288"/>
      <c r="LH220" s="287"/>
      <c r="WS220" s="292"/>
    </row>
    <row r="221" spans="1:617" ht="14.4" customHeight="1" x14ac:dyDescent="0.3">
      <c r="A221" t="s">
        <v>223</v>
      </c>
      <c r="B221">
        <v>36829.61</v>
      </c>
      <c r="C221">
        <v>20.56</v>
      </c>
      <c r="D221">
        <v>220</v>
      </c>
      <c r="T221" s="2"/>
      <c r="W221" s="7"/>
      <c r="X221"/>
      <c r="Y221" s="37"/>
      <c r="Z221" s="16"/>
      <c r="AC221" s="25"/>
      <c r="AF221" s="30"/>
      <c r="AI221" s="38"/>
      <c r="AJ221" s="36"/>
      <c r="AL221" s="45"/>
      <c r="AO221" s="53"/>
      <c r="AR221" s="57"/>
      <c r="AU221" s="67"/>
      <c r="AX221" s="71"/>
      <c r="BA221" s="77"/>
      <c r="BD221" s="76"/>
      <c r="BG221" s="81"/>
      <c r="BJ221" s="89"/>
      <c r="BM221" s="88"/>
      <c r="BV221" s="94"/>
      <c r="BY221" s="99"/>
      <c r="CB221" s="105"/>
      <c r="CE221" s="110"/>
      <c r="CH221" s="118"/>
      <c r="CK221" s="122"/>
      <c r="CN221" s="129"/>
      <c r="CQ221" s="135"/>
      <c r="CT221" s="141"/>
      <c r="CW221" s="146"/>
      <c r="CZ221" s="153"/>
      <c r="DC221" s="160"/>
      <c r="DF221" s="164"/>
      <c r="DI221" s="170"/>
      <c r="DL221" s="176"/>
      <c r="DO221" s="177"/>
      <c r="DR221" s="176"/>
      <c r="DU221" s="177"/>
      <c r="DX221" s="178"/>
      <c r="EA221" s="184"/>
      <c r="ED221" s="189"/>
      <c r="EG221" s="189"/>
      <c r="EJ221" s="196"/>
      <c r="EM221" s="197"/>
      <c r="EP221" s="202"/>
      <c r="ES221" s="200"/>
      <c r="EV221" s="209"/>
      <c r="EY221" s="212"/>
      <c r="FB221" s="214"/>
      <c r="FE221" s="214"/>
      <c r="FH221" s="212"/>
      <c r="FK221" s="213"/>
      <c r="FN221" s="218"/>
      <c r="FQ221" s="219"/>
      <c r="FT221" s="227"/>
      <c r="FW221" s="234"/>
      <c r="FZ221" s="240"/>
      <c r="GC221" s="240"/>
      <c r="GF221" s="241"/>
      <c r="GI221" s="237"/>
      <c r="GL221" s="236"/>
      <c r="GO221" s="237"/>
      <c r="GR221" s="237"/>
      <c r="GU221" s="237"/>
      <c r="GX221" s="236"/>
      <c r="HA221" s="238"/>
      <c r="HD221" s="246"/>
      <c r="HG221" s="243"/>
      <c r="HM221" s="251"/>
      <c r="HP221" s="251"/>
      <c r="HS221" s="250"/>
      <c r="HV221" s="250"/>
      <c r="HY221" s="251"/>
      <c r="IB221" s="252"/>
      <c r="IE221" s="250"/>
      <c r="IH221" s="250"/>
      <c r="IK221" s="251"/>
      <c r="IN221" s="250"/>
      <c r="IQ221" s="251"/>
      <c r="IT221" s="258"/>
      <c r="IW221" s="263"/>
      <c r="IZ221" s="262"/>
      <c r="JC221" s="268"/>
      <c r="JF221" s="269"/>
      <c r="JI221" s="269"/>
      <c r="JL221" s="268"/>
      <c r="JO221" s="269"/>
      <c r="JR221" s="268"/>
      <c r="JU221" s="274"/>
      <c r="JX221" s="277"/>
      <c r="KA221" s="280"/>
      <c r="KD221" s="281"/>
      <c r="KG221" s="282"/>
      <c r="KJ221" s="286"/>
      <c r="KM221" s="286"/>
      <c r="KP221" s="286"/>
      <c r="KS221" s="288"/>
      <c r="KV221" s="289"/>
      <c r="KY221" s="287"/>
      <c r="LB221" s="287"/>
      <c r="LE221" s="287"/>
      <c r="LH221" s="287"/>
    </row>
    <row r="222" spans="1:617" ht="14.4" customHeight="1" x14ac:dyDescent="0.3">
      <c r="A222" t="s">
        <v>224</v>
      </c>
      <c r="B222">
        <v>36617.769999999997</v>
      </c>
      <c r="C222">
        <v>34.32</v>
      </c>
      <c r="D222">
        <v>221</v>
      </c>
      <c r="T222" s="1"/>
      <c r="W222" s="9"/>
      <c r="X222"/>
      <c r="Z222" s="18"/>
      <c r="AC222" s="24"/>
      <c r="AF222" s="31"/>
      <c r="AI222" s="40"/>
      <c r="AJ222" s="36"/>
      <c r="AO222" s="51"/>
      <c r="AR222" s="61"/>
      <c r="AU222" s="64"/>
      <c r="AX222" s="70"/>
      <c r="BA222" s="77"/>
      <c r="BD222" s="78"/>
      <c r="BG222" s="82"/>
      <c r="BJ222" s="88"/>
      <c r="BM222" s="87"/>
      <c r="BP222" s="87"/>
      <c r="BS222" s="88"/>
      <c r="BV222" s="93"/>
      <c r="BY222" s="100"/>
      <c r="CB222" s="105"/>
      <c r="CE222" s="110"/>
      <c r="CH222" s="118"/>
      <c r="CK222" s="122"/>
      <c r="CN222" s="129"/>
      <c r="CQ222" s="139"/>
      <c r="CT222" s="140"/>
      <c r="CW222" s="147"/>
      <c r="CZ222" s="153"/>
      <c r="DC222" s="161"/>
      <c r="DF222" s="165"/>
      <c r="DI222" s="170"/>
      <c r="DL222" s="176"/>
      <c r="DO222" s="177"/>
      <c r="DR222" s="176"/>
      <c r="DU222" s="176"/>
      <c r="DX222" s="176"/>
      <c r="EA222" s="183"/>
      <c r="ED222" s="189"/>
      <c r="EG222" s="188"/>
      <c r="EJ222" s="194"/>
      <c r="EM222" s="196"/>
      <c r="EP222" s="201"/>
      <c r="ES222" s="201"/>
      <c r="EV222" s="209"/>
      <c r="EY222" s="213"/>
      <c r="FB222" s="212"/>
      <c r="FE222" s="212"/>
      <c r="FH222" s="212"/>
      <c r="FK222" s="212"/>
      <c r="FN222" s="219"/>
      <c r="FQ222" s="218"/>
      <c r="FT222" s="224"/>
      <c r="FW222" s="230"/>
      <c r="FZ222" s="236"/>
      <c r="GC222" s="237"/>
      <c r="GF222" s="237"/>
      <c r="GI222" s="236"/>
      <c r="GL222" s="236"/>
      <c r="GO222" s="236"/>
      <c r="GR222" s="237"/>
      <c r="GU222" s="237"/>
      <c r="GX222" s="237"/>
      <c r="HA222" s="236"/>
      <c r="HD222" s="244"/>
      <c r="HG222" s="242"/>
      <c r="HM222" s="251"/>
      <c r="HP222" s="251"/>
      <c r="HS222" s="251"/>
      <c r="HV222" s="252"/>
      <c r="HY222" s="250"/>
      <c r="IB222" s="250"/>
      <c r="IE222" s="250"/>
      <c r="IH222" s="251"/>
      <c r="IK222" s="251"/>
      <c r="IN222" s="251"/>
      <c r="IQ222" s="250"/>
      <c r="IT222" s="256"/>
      <c r="IW222" s="262"/>
      <c r="IZ222" s="262"/>
      <c r="JC222" s="268"/>
      <c r="JF222" s="268"/>
      <c r="JI222" s="268"/>
      <c r="JL222" s="269"/>
      <c r="JO222" s="270"/>
      <c r="JR222" s="268"/>
      <c r="JU222" s="274"/>
      <c r="JX222" s="275"/>
      <c r="KA222" s="281"/>
      <c r="KD222" s="281"/>
      <c r="KG222" s="281"/>
      <c r="KJ222" s="290"/>
      <c r="KM222" s="289"/>
      <c r="KP222" s="287"/>
      <c r="KS222" s="287"/>
      <c r="KV222" s="286"/>
      <c r="KY222" s="286"/>
      <c r="LB222" s="287"/>
      <c r="LE222" s="286"/>
      <c r="LH222" s="286"/>
    </row>
    <row r="223" spans="1:617" ht="14.4" customHeight="1" x14ac:dyDescent="0.3">
      <c r="A223" t="s">
        <v>225</v>
      </c>
      <c r="B223">
        <v>36383.760000000002</v>
      </c>
      <c r="C223">
        <v>19.29</v>
      </c>
      <c r="D223">
        <v>222</v>
      </c>
      <c r="T223" s="1"/>
      <c r="W223" s="10"/>
      <c r="X223"/>
      <c r="Z223" s="16"/>
      <c r="AC223" s="25"/>
      <c r="AF223" s="31"/>
      <c r="AI223" s="39"/>
      <c r="AJ223" s="36"/>
      <c r="AL223" s="46"/>
      <c r="AO223" s="51"/>
      <c r="AR223" s="58"/>
      <c r="AU223" s="63"/>
      <c r="AX223" s="69"/>
      <c r="BA223" s="75"/>
      <c r="BD223" s="75"/>
      <c r="BG223" s="81"/>
      <c r="BJ223" s="88"/>
      <c r="BM223" s="88"/>
      <c r="BP223" s="88"/>
      <c r="BS223" s="88"/>
      <c r="BV223" s="94"/>
      <c r="BY223" s="99"/>
      <c r="CB223" s="105"/>
      <c r="CE223" s="110"/>
      <c r="CH223" s="117"/>
      <c r="CK223" s="122"/>
      <c r="CN223" s="128"/>
      <c r="CQ223" s="134"/>
      <c r="CT223" s="141"/>
      <c r="CW223" s="146"/>
      <c r="CZ223" s="153"/>
      <c r="DC223" s="159"/>
      <c r="DF223" s="164"/>
      <c r="DI223" s="170"/>
      <c r="DL223" s="176"/>
      <c r="DO223" s="176"/>
      <c r="DR223" s="176"/>
      <c r="DU223" s="176"/>
      <c r="DX223" s="178"/>
      <c r="EA223" s="183"/>
      <c r="ED223" s="189"/>
      <c r="EG223" s="189"/>
      <c r="EJ223" s="196"/>
      <c r="EM223" s="196"/>
      <c r="EP223" s="202"/>
      <c r="ES223" s="205"/>
      <c r="EV223" s="207"/>
      <c r="EY223" s="212"/>
      <c r="FB223" s="212"/>
      <c r="FE223" s="213"/>
      <c r="FH223" s="212"/>
      <c r="FK223" s="212"/>
      <c r="FT223" s="224"/>
      <c r="FZ223" s="238"/>
      <c r="GC223" s="237"/>
      <c r="GF223" s="236"/>
      <c r="GI223" s="237"/>
      <c r="GL223" s="238"/>
      <c r="GO223" s="236"/>
      <c r="GR223" s="237"/>
      <c r="GU223" s="236"/>
      <c r="GX223" s="238"/>
      <c r="HA223" s="236"/>
      <c r="HD223" s="242"/>
      <c r="HG223" s="242"/>
      <c r="HJ223" s="249"/>
      <c r="HM223" s="250"/>
      <c r="HP223" s="250"/>
      <c r="HS223" s="250"/>
      <c r="HV223" s="251"/>
      <c r="HY223" s="251"/>
      <c r="IB223" s="250"/>
      <c r="IE223" s="250"/>
      <c r="IH223" s="251"/>
      <c r="IK223" s="251"/>
      <c r="IN223" s="251"/>
      <c r="IQ223" s="250"/>
      <c r="IT223" s="257"/>
      <c r="IW223" s="262"/>
      <c r="IZ223" s="263"/>
      <c r="JC223" s="268"/>
      <c r="JF223" s="269"/>
      <c r="JI223" s="269"/>
      <c r="JL223" s="268"/>
      <c r="JO223" s="270"/>
      <c r="JR223" s="268"/>
      <c r="JU223" s="275"/>
      <c r="JX223" s="274"/>
      <c r="KA223" s="281"/>
      <c r="KD223" s="280"/>
      <c r="KG223" s="281"/>
      <c r="KJ223" s="287"/>
      <c r="KM223" s="287"/>
      <c r="KP223" s="286"/>
      <c r="KS223" s="286"/>
      <c r="KV223" s="287"/>
      <c r="KY223" s="286"/>
      <c r="LB223" s="287"/>
      <c r="LE223" s="291"/>
      <c r="LH223" s="286"/>
    </row>
    <row r="224" spans="1:617" ht="14.4" customHeight="1" x14ac:dyDescent="0.3">
      <c r="A224" t="s">
        <v>226</v>
      </c>
      <c r="B224">
        <v>35738.959999999999</v>
      </c>
      <c r="C224">
        <v>47.82</v>
      </c>
      <c r="D224">
        <v>223</v>
      </c>
      <c r="T224" s="1"/>
      <c r="W224" s="9"/>
      <c r="X224"/>
      <c r="Z224" s="18"/>
      <c r="AC224" s="26"/>
      <c r="AF224" s="31"/>
      <c r="AI224" s="39"/>
      <c r="AJ224" s="36"/>
      <c r="AL224" s="48"/>
      <c r="AO224" s="52"/>
      <c r="AR224" s="58"/>
      <c r="AU224" s="64"/>
      <c r="AX224" s="70"/>
      <c r="BA224" s="75"/>
      <c r="BD224" s="78"/>
      <c r="BG224" s="81"/>
      <c r="BJ224" s="87"/>
      <c r="BM224" s="87"/>
      <c r="BP224" s="88"/>
      <c r="BS224" s="88"/>
      <c r="BV224" s="93"/>
      <c r="BY224" s="100"/>
      <c r="CB224" s="106"/>
      <c r="CE224" s="112"/>
      <c r="CH224" s="120"/>
      <c r="CK224" s="122"/>
      <c r="CN224" s="131"/>
      <c r="CQ224" s="134"/>
      <c r="CT224" s="141"/>
      <c r="CW224" s="146"/>
      <c r="CZ224" s="152"/>
      <c r="DC224" s="160"/>
      <c r="DF224" s="165"/>
      <c r="DI224" s="170"/>
      <c r="DL224" s="176"/>
      <c r="DO224" s="177"/>
      <c r="DR224" s="176"/>
      <c r="DU224" s="177"/>
      <c r="DX224" s="176"/>
      <c r="EA224" s="182"/>
      <c r="ED224" s="188"/>
      <c r="EG224" s="189"/>
      <c r="EJ224" s="196"/>
      <c r="EM224" s="196"/>
      <c r="EP224" s="201"/>
      <c r="ES224" s="201"/>
      <c r="EV224" s="207"/>
      <c r="EY224" s="213"/>
      <c r="FB224" s="212"/>
      <c r="FE224" s="213"/>
      <c r="FH224" s="212"/>
      <c r="FK224" s="212"/>
      <c r="FN224" s="219"/>
      <c r="FQ224" s="218"/>
      <c r="FT224" s="224"/>
      <c r="FW224" s="231"/>
      <c r="FZ224" s="237"/>
      <c r="GC224" s="236"/>
      <c r="GF224" s="236"/>
      <c r="GI224" s="237"/>
      <c r="GL224" s="237"/>
      <c r="GO224" s="238"/>
      <c r="GR224" s="237"/>
      <c r="GU224" s="237"/>
      <c r="GX224" s="236"/>
      <c r="HA224" s="240"/>
      <c r="HM224" s="250"/>
      <c r="HP224" s="250"/>
      <c r="HS224" s="251"/>
      <c r="HV224" s="250"/>
      <c r="HY224" s="251"/>
      <c r="IB224" s="251"/>
      <c r="IE224" s="250"/>
      <c r="IH224" s="251"/>
      <c r="IK224" s="251"/>
      <c r="IN224" s="251"/>
      <c r="IQ224" s="251"/>
      <c r="IT224" s="256"/>
      <c r="IW224" s="262"/>
      <c r="IZ224" s="263"/>
      <c r="JC224" s="269"/>
      <c r="JF224" s="268"/>
      <c r="JI224" s="269"/>
      <c r="JL224" s="269"/>
      <c r="JO224" s="268"/>
      <c r="JR224" s="269"/>
      <c r="JU224" s="274"/>
      <c r="JX224" s="275"/>
      <c r="KA224" s="280"/>
      <c r="KD224" s="280"/>
      <c r="KG224" s="280"/>
      <c r="KJ224" s="287"/>
      <c r="KM224" s="286"/>
      <c r="KP224" s="286"/>
      <c r="KS224" s="287"/>
      <c r="KV224" s="286"/>
      <c r="KY224" s="286"/>
      <c r="LB224" s="287"/>
      <c r="LE224" s="288"/>
      <c r="LH224" s="287"/>
    </row>
    <row r="225" spans="1:320" ht="14.4" customHeight="1" x14ac:dyDescent="0.3">
      <c r="A225" t="s">
        <v>227</v>
      </c>
      <c r="B225">
        <v>35463.269999999997</v>
      </c>
      <c r="C225">
        <v>43.66</v>
      </c>
      <c r="D225">
        <v>224</v>
      </c>
      <c r="T225" s="2"/>
      <c r="W225" s="12"/>
      <c r="X225"/>
      <c r="Z225" s="18"/>
      <c r="AC225" s="25"/>
      <c r="AF225" s="32"/>
      <c r="AI225" s="39"/>
      <c r="AJ225" s="36"/>
      <c r="AL225" s="45"/>
      <c r="AO225" s="51"/>
      <c r="AR225" s="58"/>
      <c r="AU225" s="64"/>
      <c r="AX225" s="70"/>
      <c r="BA225" s="78"/>
      <c r="BD225" s="78"/>
      <c r="BG225" s="81"/>
      <c r="BJ225" s="87"/>
      <c r="BM225" s="87"/>
      <c r="BP225" s="87"/>
      <c r="BS225" s="88"/>
      <c r="BV225" s="94"/>
      <c r="BY225" s="99"/>
      <c r="CB225" s="105"/>
      <c r="CE225" s="110"/>
      <c r="CH225" s="116"/>
      <c r="CK225" s="122"/>
      <c r="CN225" s="129"/>
      <c r="CQ225" s="135"/>
      <c r="CT225" s="142"/>
      <c r="CW225" s="150"/>
      <c r="CZ225" s="153"/>
      <c r="DC225" s="159"/>
      <c r="DF225" s="165"/>
      <c r="DI225" s="170"/>
      <c r="DL225" s="176"/>
      <c r="DO225" s="176"/>
      <c r="DR225" s="179"/>
      <c r="DU225" s="176"/>
      <c r="DX225" s="177"/>
      <c r="EA225" s="183"/>
      <c r="ED225" s="188"/>
      <c r="EG225" s="189"/>
      <c r="EJ225" s="194"/>
      <c r="EM225" s="196"/>
      <c r="EP225" s="201"/>
      <c r="ES225" s="200"/>
      <c r="EV225" s="207"/>
      <c r="EY225" s="212"/>
      <c r="FB225" s="212"/>
      <c r="FE225" s="213"/>
      <c r="FH225" s="213"/>
      <c r="FK225" s="213"/>
      <c r="FN225" s="218"/>
      <c r="FQ225" s="219"/>
      <c r="FT225" s="224"/>
      <c r="FW225" s="231"/>
      <c r="FZ225" s="239"/>
      <c r="GC225" s="237"/>
      <c r="GF225" s="237"/>
      <c r="GI225" s="237"/>
      <c r="GL225" s="237"/>
      <c r="GO225" s="236"/>
      <c r="GR225" s="236"/>
      <c r="GU225" s="237"/>
      <c r="GX225" s="236"/>
      <c r="HA225" s="236"/>
      <c r="HD225" s="243"/>
      <c r="HG225" s="242"/>
      <c r="HM225" s="251"/>
      <c r="HP225" s="251"/>
      <c r="HS225" s="251"/>
      <c r="HV225" s="250"/>
      <c r="HY225" s="250"/>
      <c r="IB225" s="251"/>
      <c r="IE225" s="250"/>
      <c r="IH225" s="250"/>
      <c r="IK225" s="251"/>
      <c r="IN225" s="254"/>
      <c r="IQ225" s="251"/>
      <c r="IT225" s="257"/>
      <c r="IW225" s="263"/>
      <c r="IZ225" s="263"/>
      <c r="JC225" s="268"/>
      <c r="JF225" s="268"/>
      <c r="JI225" s="269"/>
      <c r="JL225" s="269"/>
      <c r="JO225" s="268"/>
      <c r="JR225" s="271"/>
      <c r="JU225" s="275"/>
      <c r="JX225" s="274"/>
      <c r="KA225" s="280"/>
      <c r="KD225" s="283"/>
      <c r="KG225" s="280"/>
      <c r="KJ225" s="287"/>
      <c r="KM225" s="287"/>
      <c r="KP225" s="286"/>
      <c r="KS225" s="291"/>
      <c r="KV225" s="290"/>
      <c r="KY225" s="287"/>
      <c r="LB225" s="287"/>
      <c r="LE225" s="286"/>
      <c r="LH225" s="287"/>
    </row>
    <row r="226" spans="1:320" ht="14.4" customHeight="1" x14ac:dyDescent="0.3">
      <c r="A226" t="s">
        <v>228</v>
      </c>
      <c r="B226">
        <v>35028.400000000001</v>
      </c>
      <c r="C226">
        <v>24.04</v>
      </c>
      <c r="D226">
        <v>225</v>
      </c>
      <c r="T226" s="1"/>
      <c r="W226" s="9"/>
      <c r="X226"/>
      <c r="Z226" s="18"/>
      <c r="AC226" s="25"/>
      <c r="AF226" s="30"/>
      <c r="AI226" s="39"/>
      <c r="AJ226" s="36"/>
      <c r="AL226" s="46"/>
      <c r="AO226" s="51"/>
      <c r="AR226" s="57"/>
      <c r="AU226" s="64"/>
      <c r="AX226" s="69"/>
      <c r="BA226" s="77"/>
      <c r="BD226" s="75"/>
      <c r="BG226" s="81"/>
      <c r="BJ226" s="88"/>
      <c r="BM226" s="87"/>
      <c r="BP226" s="87"/>
      <c r="BS226" s="88"/>
      <c r="BV226" s="93"/>
      <c r="BY226" s="100"/>
      <c r="CB226" s="105"/>
      <c r="CE226" s="111"/>
      <c r="CH226" s="119"/>
      <c r="CK226" s="122"/>
      <c r="CN226" s="128"/>
      <c r="CQ226" s="134"/>
      <c r="CT226" s="140"/>
      <c r="CW226" s="146"/>
      <c r="CZ226" s="152"/>
      <c r="DC226" s="159"/>
      <c r="DF226" s="165"/>
      <c r="DI226" s="170"/>
      <c r="DL226" s="176"/>
      <c r="DO226" s="177"/>
      <c r="DR226" s="176"/>
      <c r="DU226" s="177"/>
      <c r="DX226" s="176"/>
      <c r="EA226" s="182"/>
      <c r="ED226" s="189"/>
      <c r="EG226" s="188"/>
      <c r="EJ226" s="197"/>
      <c r="EM226" s="197"/>
      <c r="EP226" s="202"/>
      <c r="ES226" s="201"/>
      <c r="EV226" s="207"/>
      <c r="EY226" s="212"/>
      <c r="FB226" s="212"/>
      <c r="FE226" s="213"/>
      <c r="FH226" s="212"/>
      <c r="FK226" s="212"/>
      <c r="FN226" s="218"/>
      <c r="FQ226" s="219"/>
      <c r="FT226" s="225"/>
      <c r="FW226" s="230"/>
      <c r="FZ226" s="237"/>
      <c r="GC226" s="236"/>
      <c r="GF226" s="237"/>
      <c r="GI226" s="237"/>
      <c r="GL226" s="236"/>
      <c r="GO226" s="236"/>
      <c r="GR226" s="236"/>
      <c r="GU226" s="236"/>
      <c r="GX226" s="236"/>
      <c r="HA226" s="236"/>
      <c r="HD226" s="243"/>
      <c r="HG226" s="242"/>
      <c r="HM226" s="251"/>
      <c r="HP226" s="251"/>
      <c r="HS226" s="251"/>
      <c r="HV226" s="250"/>
      <c r="HY226" s="251"/>
      <c r="IB226" s="254"/>
      <c r="IE226" s="251"/>
      <c r="IH226" s="250"/>
      <c r="IK226" s="251"/>
      <c r="IN226" s="250"/>
      <c r="IQ226" s="250"/>
      <c r="IT226" s="256"/>
      <c r="IW226" s="263"/>
      <c r="IZ226" s="263"/>
      <c r="JC226" s="268"/>
      <c r="JF226" s="268"/>
      <c r="JI226" s="269"/>
      <c r="JL226" s="270"/>
      <c r="JO226" s="268"/>
      <c r="JR226" s="269"/>
      <c r="JU226" s="274"/>
      <c r="JX226" s="274"/>
      <c r="KA226" s="280"/>
      <c r="KD226" s="281"/>
      <c r="KG226" s="280"/>
      <c r="KJ226" s="287"/>
      <c r="KM226" s="286"/>
      <c r="KP226" s="287"/>
      <c r="KS226" s="287"/>
      <c r="KV226" s="290"/>
      <c r="KY226" s="286"/>
      <c r="LB226" s="287"/>
      <c r="LE226" s="287"/>
      <c r="LH226" s="286"/>
    </row>
    <row r="227" spans="1:320" ht="14.4" customHeight="1" x14ac:dyDescent="0.3">
      <c r="A227" t="s">
        <v>229</v>
      </c>
      <c r="B227">
        <v>34515.300000000003</v>
      </c>
      <c r="C227">
        <v>47.74</v>
      </c>
      <c r="D227">
        <v>226</v>
      </c>
      <c r="T227" s="1"/>
      <c r="W227" s="9"/>
      <c r="X227"/>
      <c r="Z227" s="16"/>
      <c r="AC227" s="24"/>
      <c r="AF227" s="31"/>
      <c r="AI227" s="39"/>
      <c r="AJ227" s="36"/>
      <c r="AL227" s="45"/>
      <c r="AO227" s="51"/>
      <c r="AR227" s="58"/>
      <c r="AU227" s="64"/>
      <c r="AX227" s="70"/>
      <c r="BA227" s="75"/>
      <c r="BD227" s="75"/>
      <c r="BG227" s="81"/>
      <c r="BJ227" s="88"/>
      <c r="BM227" s="87"/>
      <c r="BP227" s="87"/>
      <c r="BS227" s="88"/>
      <c r="BV227" s="93"/>
      <c r="BY227" s="100"/>
      <c r="CB227" s="105"/>
      <c r="CE227" s="110"/>
      <c r="CH227" s="116"/>
      <c r="CK227" s="122"/>
      <c r="CN227" s="128"/>
      <c r="CQ227" s="134"/>
      <c r="CT227" s="140"/>
      <c r="CW227" s="147"/>
      <c r="CZ227" s="153"/>
      <c r="DC227" s="158"/>
      <c r="DF227" s="164"/>
      <c r="DI227" s="170"/>
      <c r="DL227" s="176"/>
      <c r="DO227" s="176"/>
      <c r="DR227" s="177"/>
      <c r="DU227" s="177"/>
      <c r="DX227" s="176"/>
      <c r="EA227" s="182"/>
      <c r="ED227" s="189"/>
      <c r="EG227" s="189"/>
      <c r="EJ227" s="196"/>
      <c r="EM227" s="196"/>
      <c r="EP227" s="200"/>
      <c r="ES227" s="200"/>
      <c r="EV227" s="207"/>
      <c r="EY227" s="213"/>
      <c r="FB227" s="212"/>
      <c r="FE227" s="213"/>
      <c r="FH227" s="213"/>
      <c r="FK227" s="212"/>
      <c r="FN227" s="219"/>
      <c r="FQ227" s="219"/>
      <c r="FT227" s="225"/>
      <c r="FW227" s="230"/>
      <c r="FZ227" s="237"/>
      <c r="GC227" s="237"/>
      <c r="GF227" s="236"/>
      <c r="GI227" s="236"/>
      <c r="GL227" s="237"/>
      <c r="GO227" s="237"/>
      <c r="GR227" s="236"/>
      <c r="GU227" s="236"/>
      <c r="GX227" s="236"/>
      <c r="HA227" s="236"/>
      <c r="HD227" s="242"/>
      <c r="HG227" s="243"/>
      <c r="HM227" s="251"/>
      <c r="HP227" s="250"/>
      <c r="HS227" s="251"/>
      <c r="HV227" s="251"/>
      <c r="HY227" s="251"/>
      <c r="IB227" s="251"/>
      <c r="IE227" s="250"/>
      <c r="IH227" s="250"/>
      <c r="IK227" s="250"/>
      <c r="IN227" s="250"/>
      <c r="IQ227" s="251"/>
      <c r="IT227" s="256"/>
      <c r="IW227" s="262"/>
      <c r="IZ227" s="262"/>
      <c r="JC227" s="268"/>
      <c r="JF227" s="269"/>
      <c r="JI227" s="268"/>
      <c r="JL227" s="268"/>
      <c r="JO227" s="269"/>
      <c r="JR227" s="269"/>
      <c r="JU227" s="275"/>
      <c r="JX227" s="274"/>
      <c r="KA227" s="280"/>
      <c r="KD227" s="281"/>
      <c r="KG227" s="281"/>
      <c r="KJ227" s="287"/>
      <c r="KM227" s="286"/>
      <c r="KP227" s="287"/>
      <c r="KS227" s="287"/>
      <c r="KV227" s="288"/>
      <c r="KY227" s="289"/>
      <c r="LB227" s="287"/>
      <c r="LE227" s="286"/>
      <c r="LH227" s="286"/>
    </row>
    <row r="228" spans="1:320" ht="14.4" customHeight="1" x14ac:dyDescent="0.3">
      <c r="A228" t="s">
        <v>230</v>
      </c>
      <c r="B228">
        <v>34493.629999999997</v>
      </c>
      <c r="C228">
        <v>64.53</v>
      </c>
      <c r="D228">
        <v>227</v>
      </c>
      <c r="T228" s="2"/>
      <c r="W228" s="10"/>
      <c r="X228"/>
      <c r="Z228" s="18"/>
      <c r="AC228" s="25"/>
      <c r="AF228" s="31"/>
      <c r="AI228" s="39"/>
      <c r="AJ228" s="36"/>
      <c r="AL228" s="45"/>
      <c r="AO228" s="51"/>
      <c r="AR228" s="58"/>
      <c r="AU228" s="63"/>
      <c r="AX228" s="69"/>
      <c r="BD228" s="78"/>
      <c r="BG228" s="81"/>
      <c r="BJ228" s="87"/>
      <c r="BM228" s="88"/>
      <c r="BP228" s="87"/>
      <c r="BS228" s="87"/>
      <c r="BV228" s="93"/>
      <c r="BY228" s="99"/>
      <c r="CH228" s="116"/>
      <c r="CK228" s="122"/>
      <c r="CN228" s="129"/>
      <c r="CQ228" s="137"/>
      <c r="CT228" s="141"/>
      <c r="CW228" s="147"/>
      <c r="CZ228" s="152"/>
      <c r="DC228" s="160"/>
      <c r="DF228" s="165"/>
      <c r="DI228" s="170"/>
      <c r="DL228" s="177"/>
      <c r="DO228" s="176"/>
      <c r="DR228" s="177"/>
      <c r="DU228" s="177"/>
      <c r="DX228" s="176"/>
      <c r="EA228" s="182"/>
      <c r="ED228" s="189"/>
      <c r="EG228" s="192"/>
      <c r="EJ228" s="196"/>
      <c r="EM228" s="195"/>
      <c r="EP228" s="201"/>
      <c r="ES228" s="202"/>
      <c r="EV228" s="206"/>
      <c r="EY228" s="213"/>
      <c r="FB228" s="214"/>
      <c r="FE228" s="213"/>
      <c r="FH228" s="213"/>
      <c r="FK228" s="213"/>
      <c r="FN228" s="219"/>
      <c r="FQ228" s="218"/>
      <c r="FT228" s="225"/>
      <c r="FW228" s="230"/>
      <c r="FZ228" s="236"/>
      <c r="GC228" s="236"/>
      <c r="GF228" s="237"/>
      <c r="GI228" s="237"/>
      <c r="GL228" s="239"/>
      <c r="GO228" s="236"/>
      <c r="GR228" s="236"/>
      <c r="GU228" s="236"/>
      <c r="GX228" s="237"/>
      <c r="HA228" s="239"/>
      <c r="HD228" s="244"/>
      <c r="HG228" s="243"/>
      <c r="HM228" s="250"/>
      <c r="HP228" s="251"/>
      <c r="HS228" s="254"/>
      <c r="HV228" s="250"/>
      <c r="HY228" s="250"/>
      <c r="IB228" s="250"/>
      <c r="IE228" s="250"/>
      <c r="IH228" s="250"/>
      <c r="IK228" s="250"/>
      <c r="IN228" s="250"/>
      <c r="IQ228" s="250"/>
      <c r="IT228" s="256"/>
      <c r="IW228" s="263"/>
      <c r="IZ228" s="263"/>
      <c r="JC228" s="268"/>
      <c r="JF228" s="268"/>
      <c r="JI228" s="269"/>
      <c r="JL228" s="268"/>
      <c r="JO228" s="269"/>
      <c r="JR228" s="269"/>
      <c r="JU228" s="274"/>
      <c r="JX228" s="275"/>
      <c r="KA228" s="280"/>
      <c r="KD228" s="283"/>
      <c r="KG228" s="284"/>
      <c r="KJ228" s="287"/>
      <c r="KM228" s="290"/>
      <c r="KP228" s="287"/>
      <c r="KS228" s="286"/>
      <c r="KV228" s="286"/>
      <c r="KY228" s="286"/>
      <c r="LB228" s="287"/>
      <c r="LE228" s="286"/>
      <c r="LH228" s="287"/>
    </row>
    <row r="229" spans="1:320" ht="14.4" customHeight="1" x14ac:dyDescent="0.3">
      <c r="A229" t="s">
        <v>231</v>
      </c>
      <c r="B229">
        <v>34422.480000000003</v>
      </c>
      <c r="C229">
        <v>38.479999999999997</v>
      </c>
      <c r="D229">
        <v>228</v>
      </c>
      <c r="T229" s="2"/>
      <c r="W229" s="9"/>
      <c r="X229"/>
      <c r="Z229" s="18"/>
      <c r="AC229" s="24"/>
      <c r="AF229" s="30"/>
      <c r="AI229" s="38"/>
      <c r="AJ229" s="36"/>
      <c r="AL229" s="46"/>
      <c r="AO229" s="52"/>
      <c r="AR229" s="57"/>
      <c r="AU229" s="64"/>
      <c r="AX229" s="69"/>
      <c r="BA229" s="75"/>
      <c r="BD229" s="75"/>
      <c r="BG229" s="81"/>
      <c r="BJ229" s="88"/>
      <c r="BM229" s="88"/>
      <c r="BP229" s="87"/>
      <c r="BS229" s="88"/>
      <c r="BV229" s="93"/>
      <c r="BY229" s="100"/>
      <c r="CB229" s="105"/>
      <c r="CE229" s="110"/>
      <c r="CH229" s="117"/>
      <c r="CK229" s="122"/>
      <c r="CN229" s="128"/>
      <c r="CQ229" s="134"/>
      <c r="CT229" s="141"/>
      <c r="CW229" s="146"/>
      <c r="CZ229" s="152"/>
      <c r="DC229" s="159"/>
      <c r="DF229" s="164"/>
      <c r="DI229" s="172"/>
      <c r="DL229" s="176"/>
      <c r="DO229" s="176"/>
      <c r="DR229" s="177"/>
      <c r="DU229" s="176"/>
      <c r="DX229" s="176"/>
      <c r="EA229" s="182"/>
      <c r="ED229" s="189"/>
      <c r="EG229" s="189"/>
      <c r="EJ229" s="196"/>
      <c r="EM229" s="196"/>
      <c r="EP229" s="201"/>
      <c r="ES229" s="200"/>
      <c r="EV229" s="207"/>
      <c r="EY229" s="212"/>
      <c r="FB229" s="212"/>
      <c r="FE229" s="213"/>
      <c r="FH229" s="213"/>
      <c r="FK229" s="212"/>
      <c r="FN229" s="219"/>
      <c r="FQ229" s="219"/>
      <c r="FT229" s="224"/>
      <c r="FW229" s="231"/>
      <c r="FZ229" s="237"/>
      <c r="GC229" s="237"/>
      <c r="GF229" s="237"/>
      <c r="GI229" s="236"/>
      <c r="GL229" s="237"/>
      <c r="GO229" s="236"/>
      <c r="GR229" s="237"/>
      <c r="GU229" s="236"/>
      <c r="GX229" s="236"/>
      <c r="HA229" s="238"/>
      <c r="HD229" s="243"/>
      <c r="HG229" s="243"/>
      <c r="HM229" s="251"/>
      <c r="HP229" s="250"/>
      <c r="HS229" s="251"/>
      <c r="HV229" s="250"/>
      <c r="HY229" s="250"/>
      <c r="IB229" s="251"/>
      <c r="IE229" s="250"/>
      <c r="IH229" s="250"/>
      <c r="IK229" s="254"/>
      <c r="IN229" s="252"/>
      <c r="IQ229" s="251"/>
      <c r="IT229" s="256"/>
      <c r="IW229" s="262"/>
      <c r="IZ229" s="263"/>
      <c r="JC229" s="270"/>
      <c r="JF229" s="269"/>
      <c r="JI229" s="269"/>
      <c r="JL229" s="268"/>
      <c r="JO229" s="268"/>
      <c r="JR229" s="269"/>
      <c r="JU229" s="275"/>
      <c r="JX229" s="275"/>
      <c r="KA229" s="280"/>
      <c r="KD229" s="281"/>
      <c r="KG229" s="280"/>
      <c r="KJ229" s="287"/>
      <c r="KM229" s="287"/>
      <c r="KP229" s="287"/>
      <c r="KS229" s="290"/>
      <c r="KV229" s="286"/>
      <c r="KY229" s="287"/>
      <c r="LB229" s="287"/>
      <c r="LE229" s="287"/>
      <c r="LH229" s="286"/>
    </row>
    <row r="230" spans="1:320" ht="14.4" customHeight="1" x14ac:dyDescent="0.3">
      <c r="A230" t="s">
        <v>232</v>
      </c>
      <c r="B230">
        <v>34285.519999999997</v>
      </c>
      <c r="C230">
        <v>40.83</v>
      </c>
      <c r="D230">
        <v>229</v>
      </c>
      <c r="T230" s="2"/>
      <c r="W230" s="9"/>
      <c r="X230"/>
      <c r="Z230" s="18"/>
      <c r="AC230" s="25"/>
      <c r="AF230" s="30"/>
      <c r="AI230" s="38"/>
      <c r="AJ230" s="36"/>
      <c r="AL230" s="46"/>
      <c r="AO230" s="51"/>
      <c r="AR230" s="59"/>
      <c r="AU230" s="63"/>
      <c r="AX230" s="70"/>
      <c r="BA230" s="75"/>
      <c r="BD230" s="75"/>
      <c r="BG230" s="82"/>
      <c r="BJ230" s="87"/>
      <c r="BM230" s="92"/>
      <c r="BP230" s="87"/>
      <c r="BS230" s="88"/>
      <c r="BV230" s="93"/>
      <c r="BY230" s="99"/>
      <c r="CB230" s="105"/>
      <c r="CE230" s="110"/>
      <c r="CH230" s="116"/>
      <c r="CK230" s="123"/>
      <c r="CN230" s="129"/>
      <c r="CQ230" s="134"/>
      <c r="CT230" s="141"/>
      <c r="CW230" s="147"/>
      <c r="CZ230" s="152"/>
      <c r="DC230" s="159"/>
      <c r="DF230" s="164"/>
      <c r="DI230" s="172"/>
      <c r="DL230" s="176"/>
      <c r="DO230" s="177"/>
      <c r="DR230" s="176"/>
      <c r="DU230" s="177"/>
      <c r="DX230" s="176"/>
      <c r="EA230" s="182"/>
      <c r="ED230" s="189"/>
      <c r="EG230" s="189"/>
      <c r="EJ230" s="194"/>
      <c r="EM230" s="196"/>
      <c r="EP230" s="201"/>
      <c r="ES230" s="200"/>
      <c r="EV230" s="206"/>
      <c r="EY230" s="212"/>
      <c r="FB230" s="212"/>
      <c r="FE230" s="213"/>
      <c r="FH230" s="213"/>
      <c r="FK230" s="213"/>
      <c r="FN230" s="218"/>
      <c r="FQ230" s="218"/>
      <c r="FT230" s="224"/>
      <c r="FW230" s="230"/>
      <c r="FZ230" s="236"/>
      <c r="GC230" s="237"/>
      <c r="GF230" s="236"/>
      <c r="GI230" s="236"/>
      <c r="GL230" s="238"/>
      <c r="GO230" s="239"/>
      <c r="GR230" s="238"/>
      <c r="GU230" s="236"/>
      <c r="GX230" s="239"/>
      <c r="HA230" s="236"/>
      <c r="HD230" s="242"/>
      <c r="HG230" s="243"/>
      <c r="HM230" s="251"/>
      <c r="HP230" s="251"/>
      <c r="HS230" s="250"/>
      <c r="HV230" s="251"/>
      <c r="HY230" s="251"/>
      <c r="IB230" s="251"/>
      <c r="IE230" s="250"/>
      <c r="IH230" s="251"/>
      <c r="IK230" s="250"/>
      <c r="IN230" s="250"/>
      <c r="IQ230" s="251"/>
      <c r="IT230" s="256"/>
      <c r="IW230" s="262"/>
      <c r="IZ230" s="262"/>
      <c r="JC230" s="268"/>
      <c r="JF230" s="268"/>
      <c r="JI230" s="269"/>
      <c r="JL230" s="269"/>
      <c r="JO230" s="268"/>
      <c r="JR230" s="268"/>
      <c r="JU230" s="274"/>
      <c r="KA230" s="280"/>
      <c r="KD230" s="280"/>
      <c r="KG230" s="280"/>
      <c r="KJ230" s="287"/>
      <c r="KM230" s="286"/>
      <c r="KP230" s="287"/>
      <c r="KS230" s="287"/>
      <c r="KV230" s="287"/>
      <c r="KY230" s="290"/>
      <c r="LB230" s="289"/>
      <c r="LE230" s="286"/>
      <c r="LH230" s="286"/>
    </row>
    <row r="231" spans="1:320" ht="14.4" customHeight="1" x14ac:dyDescent="0.3">
      <c r="A231" t="s">
        <v>233</v>
      </c>
      <c r="B231">
        <v>34274.720000000001</v>
      </c>
      <c r="C231">
        <v>74.19</v>
      </c>
      <c r="D231">
        <v>230</v>
      </c>
      <c r="T231" s="2"/>
      <c r="W231" s="9"/>
      <c r="X231"/>
      <c r="Z231" s="18"/>
      <c r="AC231" s="24"/>
      <c r="AF231" s="30"/>
      <c r="AI231" s="39"/>
      <c r="AJ231" s="36"/>
      <c r="AL231" s="46"/>
      <c r="AO231" s="51"/>
      <c r="AR231" s="57"/>
      <c r="AU231" s="65"/>
      <c r="AX231" s="70"/>
      <c r="BA231" s="77"/>
      <c r="BD231" s="78"/>
      <c r="BG231" s="83"/>
      <c r="BJ231" s="87"/>
      <c r="BM231" s="88"/>
      <c r="BP231" s="87"/>
      <c r="BS231" s="88"/>
      <c r="BV231" s="93"/>
      <c r="BY231" s="100"/>
      <c r="CB231" s="105"/>
      <c r="CE231" s="110"/>
      <c r="CH231" s="117"/>
      <c r="CK231" s="123"/>
      <c r="CN231" s="128"/>
      <c r="CQ231" s="134"/>
      <c r="CT231" s="141"/>
      <c r="CW231" s="146"/>
      <c r="CZ231" s="152"/>
      <c r="DC231" s="159"/>
      <c r="DF231" s="165"/>
      <c r="DI231" s="170"/>
      <c r="DL231" s="177"/>
      <c r="DO231" s="177"/>
      <c r="DR231" s="176"/>
      <c r="DU231" s="177"/>
      <c r="DX231" s="176"/>
      <c r="EA231" s="182"/>
      <c r="ED231" s="189"/>
      <c r="EG231" s="189"/>
      <c r="EJ231" s="196"/>
      <c r="EM231" s="196"/>
      <c r="EP231" s="201"/>
      <c r="ES231" s="201"/>
      <c r="EV231" s="207"/>
      <c r="EY231" s="212"/>
      <c r="FB231" s="212"/>
      <c r="FE231" s="215"/>
      <c r="FH231" s="213"/>
      <c r="FK231" s="212"/>
      <c r="FN231" s="218"/>
      <c r="FQ231" s="219"/>
      <c r="FT231" s="225"/>
      <c r="FW231" s="230"/>
      <c r="FZ231" s="236"/>
      <c r="GC231" s="237"/>
      <c r="GF231" s="236"/>
      <c r="GI231" s="237"/>
      <c r="GL231" s="237"/>
      <c r="GO231" s="236"/>
      <c r="GR231" s="237"/>
      <c r="GU231" s="236"/>
      <c r="GX231" s="237"/>
      <c r="HA231" s="236"/>
      <c r="HD231" s="242"/>
      <c r="HG231" s="242"/>
      <c r="HM231" s="251"/>
      <c r="HP231" s="251"/>
      <c r="HS231" s="251"/>
      <c r="HV231" s="251"/>
      <c r="HY231" s="250"/>
      <c r="IB231" s="251"/>
      <c r="IE231" s="251"/>
      <c r="IH231" s="251"/>
      <c r="IK231" s="251"/>
      <c r="IN231" s="253"/>
      <c r="IQ231" s="251"/>
      <c r="IT231" s="257"/>
      <c r="IW231" s="263"/>
      <c r="IZ231" s="262"/>
      <c r="JC231" s="269"/>
      <c r="JF231" s="268"/>
      <c r="JI231" s="268"/>
      <c r="JL231" s="268"/>
      <c r="JO231" s="268"/>
      <c r="JR231" s="269"/>
      <c r="JU231" s="274"/>
      <c r="JX231" s="274"/>
      <c r="KA231" s="280"/>
      <c r="KD231" s="280"/>
      <c r="KG231" s="280"/>
      <c r="KJ231" s="287"/>
      <c r="KM231" s="286"/>
      <c r="KP231" s="286"/>
      <c r="KS231" s="287"/>
      <c r="KV231" s="286"/>
      <c r="KY231" s="286"/>
      <c r="LB231" s="287"/>
      <c r="LE231" s="287"/>
      <c r="LH231" s="287"/>
    </row>
    <row r="232" spans="1:320" ht="14.4" customHeight="1" x14ac:dyDescent="0.3">
      <c r="A232" t="s">
        <v>234</v>
      </c>
      <c r="B232">
        <v>34179.72</v>
      </c>
      <c r="C232">
        <v>43.01</v>
      </c>
      <c r="D232">
        <v>231</v>
      </c>
      <c r="T232" s="1"/>
      <c r="W232" s="10"/>
      <c r="X232"/>
      <c r="Z232" s="18"/>
      <c r="AC232" s="25"/>
      <c r="AF232" s="31"/>
      <c r="AI232" s="38"/>
      <c r="AJ232" s="36"/>
      <c r="AL232" s="46"/>
      <c r="AO232" s="52"/>
      <c r="AR232" s="58"/>
      <c r="AU232" s="65"/>
      <c r="AX232" s="70"/>
      <c r="BD232" s="78"/>
      <c r="BG232" s="81"/>
      <c r="BJ232" s="87"/>
      <c r="BM232" s="88"/>
      <c r="BP232" s="87"/>
      <c r="BS232" s="90"/>
      <c r="BV232" s="94"/>
      <c r="BY232" s="99"/>
      <c r="CB232" s="106"/>
      <c r="CE232" s="110"/>
      <c r="CH232" s="118"/>
      <c r="CK232" s="122"/>
      <c r="CN232" s="128"/>
      <c r="CQ232" s="134"/>
      <c r="CT232" s="141"/>
      <c r="CW232" s="146"/>
      <c r="CZ232" s="152"/>
      <c r="DC232" s="158"/>
      <c r="DF232" s="165"/>
      <c r="DI232" s="170"/>
      <c r="DL232" s="177"/>
      <c r="DO232" s="177"/>
      <c r="DR232" s="176"/>
      <c r="DU232" s="177"/>
      <c r="DX232" s="176"/>
      <c r="EA232" s="182"/>
      <c r="ED232" s="189"/>
      <c r="EG232" s="189"/>
      <c r="EJ232" s="194"/>
      <c r="EM232" s="196"/>
      <c r="EP232" s="201"/>
      <c r="ES232" s="200"/>
      <c r="EV232" s="207"/>
      <c r="EY232" s="215"/>
      <c r="FB232" s="212"/>
      <c r="FE232" s="213"/>
      <c r="FH232" s="212"/>
      <c r="FK232" s="213"/>
      <c r="FN232" s="218"/>
      <c r="FQ232" s="219"/>
      <c r="FT232" s="224"/>
      <c r="FW232" s="230"/>
      <c r="GF232" s="236"/>
      <c r="GI232" s="237"/>
      <c r="GL232" s="236"/>
      <c r="GO232" s="236"/>
      <c r="GR232" s="236"/>
      <c r="GU232" s="236"/>
      <c r="GX232" s="236"/>
      <c r="HA232" s="236"/>
      <c r="HD232" s="243"/>
      <c r="HG232" s="243"/>
      <c r="HM232" s="251"/>
      <c r="HP232" s="250"/>
      <c r="HS232" s="250"/>
      <c r="HV232" s="254"/>
      <c r="HY232" s="251"/>
      <c r="IB232" s="250"/>
      <c r="IE232" s="251"/>
      <c r="IH232" s="250"/>
      <c r="IK232" s="251"/>
      <c r="IN232" s="250"/>
      <c r="IQ232" s="251"/>
      <c r="IT232" s="256"/>
      <c r="IW232" s="263"/>
      <c r="IZ232" s="262"/>
      <c r="JC232" s="269"/>
      <c r="JF232" s="268"/>
      <c r="JI232" s="269"/>
      <c r="JL232" s="268"/>
      <c r="JO232" s="268"/>
      <c r="JR232" s="269"/>
      <c r="JU232" s="277"/>
      <c r="JX232" s="277"/>
      <c r="KA232" s="280"/>
      <c r="KD232" s="280"/>
      <c r="KG232" s="283"/>
      <c r="KJ232" s="286"/>
      <c r="KM232" s="286"/>
      <c r="KP232" s="286"/>
      <c r="KS232" s="287"/>
      <c r="KV232" s="290"/>
      <c r="KY232" s="287"/>
      <c r="LB232" s="287"/>
      <c r="LE232" s="287"/>
      <c r="LH232" s="286"/>
    </row>
    <row r="233" spans="1:320" ht="14.4" customHeight="1" x14ac:dyDescent="0.3">
      <c r="A233" t="s">
        <v>235</v>
      </c>
      <c r="B233">
        <v>34030.559999999998</v>
      </c>
      <c r="C233">
        <v>67.83</v>
      </c>
      <c r="D233">
        <v>232</v>
      </c>
      <c r="T233" s="3"/>
      <c r="W233" s="9"/>
      <c r="X233"/>
      <c r="Z233" s="20"/>
      <c r="AC233" s="26"/>
      <c r="AF233" s="30"/>
      <c r="AI233" s="40"/>
      <c r="AJ233" s="36"/>
      <c r="AL233" s="45"/>
      <c r="AO233" s="54"/>
      <c r="AR233" s="57"/>
      <c r="AU233" s="64"/>
      <c r="AX233" s="69"/>
      <c r="BA233" s="75"/>
      <c r="BD233" s="78"/>
      <c r="BG233" s="81"/>
      <c r="BJ233" s="87"/>
      <c r="BM233" s="87"/>
      <c r="BP233" s="87"/>
      <c r="BS233" s="87"/>
      <c r="BV233" s="93"/>
      <c r="BY233" s="99"/>
      <c r="CB233" s="106"/>
      <c r="CE233" s="111"/>
      <c r="CH233" s="116"/>
      <c r="CK233" s="122"/>
      <c r="CN233" s="128"/>
      <c r="CQ233" s="134"/>
      <c r="CT233" s="141"/>
      <c r="CW233" s="146"/>
      <c r="CZ233" s="152"/>
      <c r="DC233" s="160"/>
      <c r="DF233" s="164"/>
      <c r="DI233" s="170"/>
      <c r="DL233" s="176"/>
      <c r="DO233" s="177"/>
      <c r="DR233" s="176"/>
      <c r="DU233" s="176"/>
      <c r="DX233" s="181"/>
      <c r="EA233" s="182"/>
      <c r="ED233" s="189"/>
      <c r="EG233" s="189"/>
      <c r="EJ233" s="196"/>
      <c r="EM233" s="196"/>
      <c r="EP233" s="200"/>
      <c r="ES233" s="201"/>
      <c r="EV233" s="207"/>
      <c r="EY233" s="212"/>
      <c r="FB233" s="214"/>
      <c r="FE233" s="212"/>
      <c r="FH233" s="212"/>
      <c r="FK233" s="212"/>
      <c r="FN233" s="218"/>
      <c r="FQ233" s="219"/>
      <c r="FT233" s="228"/>
      <c r="FW233" s="233"/>
      <c r="FZ233" s="237"/>
      <c r="GC233" s="237"/>
      <c r="GF233" s="236"/>
      <c r="GI233" s="237"/>
      <c r="GL233" s="236"/>
      <c r="GO233" s="236"/>
      <c r="GR233" s="236"/>
      <c r="GU233" s="236"/>
      <c r="GX233" s="238"/>
      <c r="HA233" s="237"/>
      <c r="HD233" s="242"/>
      <c r="HG233" s="242"/>
      <c r="HM233" s="251"/>
      <c r="HP233" s="250"/>
      <c r="HS233" s="251"/>
      <c r="HV233" s="250"/>
      <c r="HY233" s="251"/>
      <c r="IB233" s="250"/>
      <c r="IE233" s="250"/>
      <c r="IH233" s="250"/>
      <c r="IK233" s="251"/>
      <c r="IN233" s="251"/>
      <c r="IQ233" s="251"/>
      <c r="IT233" s="256"/>
      <c r="IW233" s="262"/>
      <c r="IZ233" s="264"/>
      <c r="JC233" s="269"/>
      <c r="JF233" s="268"/>
      <c r="JI233" s="269"/>
      <c r="JL233" s="269"/>
      <c r="JO233" s="268"/>
      <c r="JR233" s="269"/>
      <c r="JU233" s="275"/>
      <c r="JX233" s="275"/>
      <c r="KA233" s="280"/>
      <c r="KD233" s="285"/>
      <c r="KG233" s="280"/>
      <c r="KJ233" s="286"/>
      <c r="KM233" s="286"/>
      <c r="KP233" s="287"/>
      <c r="KS233" s="287"/>
      <c r="KV233" s="286"/>
      <c r="KY233" s="286"/>
      <c r="LB233" s="286"/>
      <c r="LE233" s="286"/>
      <c r="LH233" s="286"/>
    </row>
    <row r="234" spans="1:320" ht="14.4" customHeight="1" x14ac:dyDescent="0.3">
      <c r="A234" t="s">
        <v>236</v>
      </c>
      <c r="B234">
        <v>33839.75</v>
      </c>
      <c r="C234">
        <v>26.89</v>
      </c>
      <c r="D234">
        <v>233</v>
      </c>
      <c r="T234" s="1"/>
      <c r="W234" s="9"/>
      <c r="X234"/>
      <c r="Z234" s="18"/>
      <c r="AC234" s="25"/>
      <c r="AF234" s="30"/>
      <c r="AI234" s="39"/>
      <c r="AJ234" s="36"/>
      <c r="AL234" s="46"/>
      <c r="AO234" s="52"/>
      <c r="AR234" s="58"/>
      <c r="AU234" s="63"/>
      <c r="AX234" s="69"/>
      <c r="BA234" s="78"/>
      <c r="BD234" s="75"/>
      <c r="BG234" s="81"/>
      <c r="BJ234" s="87"/>
      <c r="BM234" s="88"/>
      <c r="BP234" s="88"/>
      <c r="BS234" s="89"/>
      <c r="BV234" s="94"/>
      <c r="BY234" s="99"/>
      <c r="CB234" s="105"/>
      <c r="CE234" s="110"/>
      <c r="CH234" s="116"/>
      <c r="CK234" s="123"/>
      <c r="CN234" s="129"/>
      <c r="CQ234" s="135"/>
      <c r="CT234" s="141"/>
      <c r="CW234" s="147"/>
      <c r="CZ234" s="153"/>
      <c r="DC234" s="159"/>
      <c r="DF234" s="165"/>
      <c r="DI234" s="170"/>
      <c r="DL234" s="176"/>
      <c r="DO234" s="176"/>
      <c r="DR234" s="176"/>
      <c r="DU234" s="177"/>
      <c r="DX234" s="176"/>
      <c r="EA234" s="183"/>
      <c r="ED234" s="189"/>
      <c r="EG234" s="189"/>
      <c r="EJ234" s="196"/>
      <c r="EM234" s="197"/>
      <c r="EP234" s="201"/>
      <c r="ES234" s="205"/>
      <c r="EV234" s="206"/>
      <c r="EY234" s="212"/>
      <c r="FB234" s="213"/>
      <c r="FE234" s="215"/>
      <c r="FH234" s="213"/>
      <c r="FK234" s="213"/>
      <c r="FQ234" s="218"/>
      <c r="FT234" s="225"/>
      <c r="FW234" s="231"/>
      <c r="FZ234" s="237"/>
      <c r="GC234" s="238"/>
      <c r="GF234" s="237"/>
      <c r="GI234" s="236"/>
      <c r="GL234" s="237"/>
      <c r="GO234" s="236"/>
      <c r="GR234" s="236"/>
      <c r="GU234" s="236"/>
      <c r="GX234" s="238"/>
      <c r="HA234" s="236"/>
      <c r="HD234" s="242"/>
      <c r="HG234" s="242"/>
      <c r="HM234" s="250"/>
      <c r="HP234" s="250"/>
      <c r="HS234" s="251"/>
      <c r="HV234" s="250"/>
      <c r="HY234" s="251"/>
      <c r="IB234" s="251"/>
      <c r="IE234" s="250"/>
      <c r="IH234" s="250"/>
      <c r="IK234" s="250"/>
      <c r="IN234" s="251"/>
      <c r="IQ234" s="250"/>
      <c r="IT234" s="257"/>
      <c r="IW234" s="263"/>
      <c r="IZ234" s="263"/>
      <c r="JC234" s="269"/>
      <c r="JF234" s="268"/>
      <c r="JI234" s="268"/>
      <c r="JL234" s="268"/>
      <c r="JO234" s="268"/>
      <c r="JR234" s="270"/>
      <c r="JU234" s="274"/>
      <c r="JX234" s="275"/>
      <c r="KA234" s="280"/>
      <c r="KD234" s="281"/>
      <c r="KG234" s="280"/>
      <c r="KJ234" s="287"/>
      <c r="KM234" s="290"/>
      <c r="KP234" s="287"/>
      <c r="KS234" s="287"/>
      <c r="KV234" s="287"/>
      <c r="KY234" s="286"/>
      <c r="LB234" s="287"/>
      <c r="LE234" s="288"/>
      <c r="LH234" s="286"/>
    </row>
    <row r="235" spans="1:320" ht="14.4" customHeight="1" x14ac:dyDescent="0.3">
      <c r="A235" t="s">
        <v>237</v>
      </c>
      <c r="B235">
        <v>33562.5</v>
      </c>
      <c r="C235">
        <v>49.95</v>
      </c>
      <c r="D235">
        <v>234</v>
      </c>
      <c r="T235" s="1"/>
      <c r="W235" s="10"/>
      <c r="X235"/>
      <c r="Z235" s="18"/>
      <c r="AC235" s="26"/>
      <c r="AF235" s="33"/>
      <c r="AI235" s="39"/>
      <c r="AJ235" s="36"/>
      <c r="AL235" s="46"/>
      <c r="AO235" s="52"/>
      <c r="AR235" s="58"/>
      <c r="AU235" s="63"/>
      <c r="AX235" s="69"/>
      <c r="BA235" s="78"/>
      <c r="BD235" s="78"/>
      <c r="BG235" s="81"/>
      <c r="BJ235" s="87"/>
      <c r="BM235" s="88"/>
      <c r="BP235" s="87"/>
      <c r="BS235" s="87"/>
      <c r="BV235" s="93"/>
      <c r="BY235" s="100"/>
      <c r="CB235" s="106"/>
      <c r="CE235" s="110"/>
      <c r="CH235" s="116"/>
      <c r="CK235" s="122"/>
      <c r="CN235" s="129"/>
      <c r="CQ235" s="134"/>
      <c r="CT235" s="141"/>
      <c r="CW235" s="146"/>
      <c r="CZ235" s="153"/>
      <c r="DC235" s="158"/>
      <c r="DF235" s="165"/>
      <c r="DI235" s="170"/>
      <c r="DL235" s="177"/>
      <c r="DO235" s="177"/>
      <c r="DR235" s="176"/>
      <c r="DU235" s="176"/>
      <c r="DX235" s="181"/>
      <c r="EA235" s="182"/>
      <c r="ED235" s="189"/>
      <c r="EG235" s="188"/>
      <c r="EJ235" s="196"/>
      <c r="EM235" s="196"/>
      <c r="EP235" s="200"/>
      <c r="ES235" s="200"/>
      <c r="EV235" s="207"/>
      <c r="EY235" s="213"/>
      <c r="FB235" s="212"/>
      <c r="FE235" s="213"/>
      <c r="FH235" s="212"/>
      <c r="FK235" s="214"/>
      <c r="FN235" s="219"/>
      <c r="FQ235" s="218"/>
      <c r="FT235" s="225"/>
      <c r="FW235" s="231"/>
      <c r="FZ235" s="237"/>
      <c r="GC235" s="237"/>
      <c r="GF235" s="237"/>
      <c r="GI235" s="237"/>
      <c r="GL235" s="237"/>
      <c r="GO235" s="237"/>
      <c r="GR235" s="236"/>
      <c r="GU235" s="236"/>
      <c r="GX235" s="236"/>
      <c r="HA235" s="236"/>
      <c r="HD235" s="243"/>
      <c r="HG235" s="242"/>
      <c r="HM235" s="251"/>
      <c r="HP235" s="250"/>
      <c r="HS235" s="251"/>
      <c r="HV235" s="250"/>
      <c r="IB235" s="251"/>
      <c r="IE235" s="250"/>
      <c r="IH235" s="250"/>
      <c r="IK235" s="251"/>
      <c r="IN235" s="251"/>
      <c r="IQ235" s="251"/>
      <c r="IT235" s="258"/>
      <c r="IW235" s="263"/>
      <c r="IZ235" s="262"/>
      <c r="JC235" s="268"/>
      <c r="JF235" s="268"/>
      <c r="JI235" s="268"/>
      <c r="JL235" s="269"/>
      <c r="JO235" s="270"/>
      <c r="JR235" s="268"/>
      <c r="JU235" s="274"/>
      <c r="JX235" s="274"/>
      <c r="KA235" s="280"/>
      <c r="KD235" s="281"/>
      <c r="KG235" s="281"/>
      <c r="KJ235" s="287"/>
      <c r="KM235" s="286"/>
      <c r="KP235" s="287"/>
      <c r="KS235" s="287"/>
      <c r="KV235" s="286"/>
      <c r="KY235" s="290"/>
      <c r="LB235" s="287"/>
      <c r="LE235" s="286"/>
      <c r="LH235" s="287"/>
    </row>
    <row r="236" spans="1:320" ht="14.4" customHeight="1" x14ac:dyDescent="0.3">
      <c r="A236" t="s">
        <v>238</v>
      </c>
      <c r="B236">
        <v>33297.18</v>
      </c>
      <c r="C236">
        <v>44.73</v>
      </c>
      <c r="D236">
        <v>235</v>
      </c>
      <c r="T236" s="2"/>
      <c r="W236" s="9"/>
      <c r="X236"/>
      <c r="Z236" s="16"/>
      <c r="AC236" s="25"/>
      <c r="AF236" s="30"/>
      <c r="AI236" s="39"/>
      <c r="AJ236" s="36"/>
      <c r="AL236" s="45"/>
      <c r="AO236" s="52"/>
      <c r="AR236" s="57"/>
      <c r="AU236" s="63"/>
      <c r="AX236" s="70"/>
      <c r="BA236" s="75"/>
      <c r="BD236" s="78"/>
      <c r="BG236" s="81"/>
      <c r="BJ236" s="87"/>
      <c r="BM236" s="88"/>
      <c r="BP236" s="87"/>
      <c r="BS236" s="88"/>
      <c r="BV236" s="94"/>
      <c r="BY236" s="100"/>
      <c r="CB236" s="105"/>
      <c r="CE236" s="110"/>
      <c r="CH236" s="118"/>
      <c r="CK236" s="122"/>
      <c r="CN236" s="129"/>
      <c r="CQ236" s="135"/>
      <c r="CT236" s="140"/>
      <c r="CW236" s="150"/>
      <c r="CZ236" s="152"/>
      <c r="DC236" s="159"/>
      <c r="DF236" s="164"/>
      <c r="DI236" s="170"/>
      <c r="DL236" s="177"/>
      <c r="DO236" s="177"/>
      <c r="DR236" s="176"/>
      <c r="DU236" s="176"/>
      <c r="DX236" s="176"/>
      <c r="EA236" s="182"/>
      <c r="ED236" s="189"/>
      <c r="EG236" s="188"/>
      <c r="EJ236" s="194"/>
      <c r="EM236" s="196"/>
      <c r="EP236" s="200"/>
      <c r="ES236" s="201"/>
      <c r="EV236" s="206"/>
      <c r="EY236" s="213"/>
      <c r="FB236" s="216"/>
      <c r="FE236" s="213"/>
      <c r="FH236" s="213"/>
      <c r="FK236" s="212"/>
      <c r="FN236" s="219"/>
      <c r="FQ236" s="219"/>
      <c r="FT236" s="224"/>
      <c r="FW236" s="230"/>
      <c r="FZ236" s="236"/>
      <c r="GC236" s="237"/>
      <c r="GF236" s="237"/>
      <c r="GI236" s="237"/>
      <c r="GL236" s="236"/>
      <c r="GO236" s="236"/>
      <c r="GR236" s="236"/>
      <c r="GU236" s="236"/>
      <c r="GX236" s="237"/>
      <c r="HA236" s="236"/>
      <c r="HD236" s="243"/>
      <c r="HG236" s="242"/>
      <c r="HJ236" s="248"/>
      <c r="HM236" s="250"/>
      <c r="HP236" s="250"/>
      <c r="HS236" s="251"/>
      <c r="HV236" s="251"/>
      <c r="HY236" s="250"/>
      <c r="IB236" s="251"/>
      <c r="IE236" s="250"/>
      <c r="IH236" s="250"/>
      <c r="IK236" s="251"/>
      <c r="IN236" s="251"/>
      <c r="IQ236" s="251"/>
      <c r="IT236" s="256"/>
      <c r="IW236" s="263"/>
      <c r="IZ236" s="262"/>
      <c r="JC236" s="268"/>
      <c r="JF236" s="268"/>
      <c r="JI236" s="269"/>
      <c r="JL236" s="269"/>
      <c r="JO236" s="268"/>
      <c r="JR236" s="268"/>
      <c r="JU236" s="275"/>
      <c r="JX236" s="275"/>
      <c r="KA236" s="280"/>
      <c r="KD236" s="281"/>
      <c r="KG236" s="280"/>
      <c r="KJ236" s="287"/>
      <c r="KM236" s="286"/>
      <c r="KP236" s="287"/>
      <c r="KS236" s="286"/>
      <c r="KV236" s="288"/>
      <c r="KY236" s="290"/>
      <c r="LB236" s="287"/>
      <c r="LE236" s="287"/>
      <c r="LH236" s="286"/>
    </row>
    <row r="237" spans="1:320" ht="14.4" customHeight="1" x14ac:dyDescent="0.3">
      <c r="A237" t="s">
        <v>239</v>
      </c>
      <c r="B237">
        <v>33113.79</v>
      </c>
      <c r="C237">
        <v>57.59</v>
      </c>
      <c r="D237">
        <v>236</v>
      </c>
      <c r="T237" s="1"/>
      <c r="W237" s="10"/>
      <c r="X237"/>
      <c r="Z237" s="18"/>
      <c r="AC237" s="25"/>
      <c r="AF237" s="30"/>
      <c r="AI237" s="39"/>
      <c r="AJ237" s="36"/>
      <c r="AL237" s="45"/>
      <c r="AO237" s="52"/>
      <c r="AR237" s="57"/>
      <c r="AU237" s="63"/>
      <c r="AX237" s="70"/>
      <c r="BA237" s="75"/>
      <c r="BD237" s="78"/>
      <c r="BG237" s="81"/>
      <c r="BJ237" s="90"/>
      <c r="BM237" s="88"/>
      <c r="BP237" s="87"/>
      <c r="BS237" s="87"/>
      <c r="BV237" s="93"/>
      <c r="BY237" s="99"/>
      <c r="CB237" s="105"/>
      <c r="CE237" s="110"/>
      <c r="CH237" s="116"/>
      <c r="CK237" s="122"/>
      <c r="CN237" s="128"/>
      <c r="CQ237" s="134"/>
      <c r="CT237" s="141"/>
      <c r="CW237" s="146"/>
      <c r="CZ237" s="152"/>
      <c r="DC237" s="159"/>
      <c r="DF237" s="165"/>
      <c r="DI237" s="170"/>
      <c r="DL237" s="176"/>
      <c r="DO237" s="177"/>
      <c r="DR237" s="176"/>
      <c r="DU237" s="177"/>
      <c r="DX237" s="177"/>
      <c r="EA237" s="182"/>
      <c r="ED237" s="189"/>
      <c r="EG237" s="190"/>
      <c r="EJ237" s="196"/>
      <c r="EM237" s="196"/>
      <c r="EP237" s="201"/>
      <c r="ES237" s="200"/>
      <c r="EV237" s="207"/>
      <c r="EY237" s="213"/>
      <c r="FB237" s="212"/>
      <c r="FE237" s="213"/>
      <c r="FH237" s="212"/>
      <c r="FK237" s="212"/>
      <c r="FN237" s="218"/>
      <c r="FQ237" s="219"/>
      <c r="FT237" s="224"/>
      <c r="FW237" s="230"/>
      <c r="FZ237" s="237"/>
      <c r="GC237" s="237"/>
      <c r="GF237" s="236"/>
      <c r="GI237" s="237"/>
      <c r="GL237" s="236"/>
      <c r="GO237" s="236"/>
      <c r="GR237" s="236"/>
      <c r="GU237" s="236"/>
      <c r="GX237" s="236"/>
      <c r="HA237" s="236"/>
      <c r="HD237" s="243"/>
      <c r="HG237" s="242"/>
      <c r="HM237" s="251"/>
      <c r="HP237" s="250"/>
      <c r="HS237" s="250"/>
      <c r="HV237" s="250"/>
      <c r="HY237" s="250"/>
      <c r="IB237" s="251"/>
      <c r="IE237" s="251"/>
      <c r="IH237" s="250"/>
      <c r="IK237" s="251"/>
      <c r="IN237" s="250"/>
      <c r="IQ237" s="251"/>
      <c r="IT237" s="256"/>
      <c r="IW237" s="262"/>
      <c r="IZ237" s="262"/>
      <c r="JC237" s="270"/>
      <c r="JF237" s="269"/>
      <c r="JI237" s="269"/>
      <c r="JL237" s="268"/>
      <c r="JO237" s="268"/>
      <c r="JR237" s="269"/>
      <c r="JU237" s="275"/>
      <c r="JX237" s="274"/>
      <c r="KA237" s="280"/>
      <c r="KD237" s="281"/>
      <c r="KG237" s="280"/>
      <c r="KJ237" s="287"/>
      <c r="KM237" s="286"/>
      <c r="KP237" s="286"/>
      <c r="KS237" s="290"/>
      <c r="KV237" s="286"/>
      <c r="KY237" s="287"/>
      <c r="LB237" s="287"/>
      <c r="LE237" s="286"/>
      <c r="LH237" s="286"/>
    </row>
    <row r="238" spans="1:320" ht="14.4" customHeight="1" x14ac:dyDescent="0.3">
      <c r="A238" t="s">
        <v>240</v>
      </c>
      <c r="B238">
        <v>32983.07</v>
      </c>
      <c r="C238">
        <v>43.54</v>
      </c>
      <c r="D238">
        <v>237</v>
      </c>
      <c r="T238" s="2"/>
      <c r="W238" s="9"/>
      <c r="X238"/>
      <c r="Z238" s="18"/>
      <c r="AC238" s="24"/>
      <c r="AF238" s="30"/>
      <c r="AI238" s="39"/>
      <c r="AJ238" s="36"/>
      <c r="AL238" s="46"/>
      <c r="AO238" s="52"/>
      <c r="AR238" s="57"/>
      <c r="AU238" s="63"/>
      <c r="AX238" s="70"/>
      <c r="BA238" s="75"/>
      <c r="BD238" s="75"/>
      <c r="BG238" s="81"/>
      <c r="BJ238" s="88"/>
      <c r="BP238" s="87"/>
      <c r="BS238" s="90"/>
      <c r="BV238" s="93"/>
      <c r="BY238" s="99"/>
      <c r="CB238" s="105"/>
      <c r="CE238" s="110"/>
      <c r="CH238" s="117"/>
      <c r="CK238" s="122"/>
      <c r="CN238" s="129"/>
      <c r="CQ238" s="135"/>
      <c r="CT238" s="140"/>
      <c r="CW238" s="146"/>
      <c r="CZ238" s="153"/>
      <c r="DC238" s="159"/>
      <c r="DF238" s="164"/>
      <c r="DI238" s="170"/>
      <c r="DL238" s="177"/>
      <c r="DO238" s="177"/>
      <c r="DR238" s="176"/>
      <c r="DU238" s="177"/>
      <c r="DX238" s="176"/>
      <c r="EA238" s="182"/>
      <c r="EG238" s="189"/>
      <c r="EJ238" s="194"/>
      <c r="EM238" s="196"/>
      <c r="EP238" s="201"/>
      <c r="ES238" s="201"/>
      <c r="EV238" s="207"/>
      <c r="EY238" s="213"/>
      <c r="FB238" s="213"/>
      <c r="FE238" s="213"/>
      <c r="FH238" s="213"/>
      <c r="FK238" s="213"/>
      <c r="FN238" s="218"/>
      <c r="FQ238" s="219"/>
      <c r="FT238" s="224"/>
      <c r="FW238" s="230"/>
      <c r="FZ238" s="237"/>
      <c r="GC238" s="237"/>
      <c r="GF238" s="237"/>
      <c r="GI238" s="239"/>
      <c r="GL238" s="236"/>
      <c r="GO238" s="236"/>
      <c r="GR238" s="241"/>
      <c r="GU238" s="241"/>
      <c r="GX238" s="240"/>
      <c r="HA238" s="241"/>
      <c r="HD238" s="243"/>
      <c r="HG238" s="247"/>
      <c r="HM238" s="253"/>
      <c r="HP238" s="250"/>
      <c r="HS238" s="253"/>
      <c r="HV238" s="251"/>
      <c r="HY238" s="253"/>
      <c r="IB238" s="254"/>
      <c r="IE238" s="255"/>
      <c r="IH238" s="254"/>
      <c r="IK238" s="253"/>
      <c r="IN238" s="253"/>
      <c r="IQ238" s="250"/>
      <c r="IT238" s="257"/>
      <c r="IW238" s="263"/>
      <c r="IZ238" s="263"/>
      <c r="JC238" s="268"/>
      <c r="JF238" s="268"/>
      <c r="JI238" s="269"/>
      <c r="JL238" s="268"/>
      <c r="JO238" s="268"/>
      <c r="JR238" s="269"/>
      <c r="JU238" s="275"/>
      <c r="JX238" s="274"/>
      <c r="KA238" s="281"/>
      <c r="KG238" s="280"/>
      <c r="KJ238" s="286"/>
      <c r="KM238" s="286"/>
      <c r="KP238" s="286"/>
      <c r="KS238" s="286"/>
      <c r="KV238" s="290"/>
      <c r="KY238" s="286"/>
      <c r="LB238" s="288"/>
      <c r="LE238" s="286"/>
      <c r="LH238" s="290"/>
    </row>
    <row r="239" spans="1:320" ht="14.4" customHeight="1" x14ac:dyDescent="0.3">
      <c r="A239" t="s">
        <v>241</v>
      </c>
      <c r="B239">
        <v>32612.38</v>
      </c>
      <c r="C239">
        <v>54.95</v>
      </c>
      <c r="D239">
        <v>238</v>
      </c>
      <c r="T239" s="1"/>
      <c r="W239" s="9"/>
      <c r="X239"/>
      <c r="Z239" s="16"/>
      <c r="AC239" s="24"/>
      <c r="AF239" s="30"/>
      <c r="AI239" s="39"/>
      <c r="AJ239" s="36"/>
      <c r="AL239" s="45"/>
      <c r="AO239" s="51"/>
      <c r="AR239" s="58"/>
      <c r="AU239" s="63"/>
      <c r="AX239" s="70"/>
      <c r="BG239" s="81"/>
      <c r="BJ239" s="88"/>
      <c r="BM239" s="87"/>
      <c r="BP239" s="87"/>
      <c r="BS239" s="88"/>
      <c r="BV239" s="95"/>
      <c r="BY239" s="99"/>
      <c r="CB239" s="106"/>
      <c r="CE239" s="110"/>
      <c r="CH239" s="116"/>
      <c r="CK239" s="122"/>
      <c r="CN239" s="128"/>
      <c r="CQ239" s="135"/>
      <c r="CT239" s="141"/>
      <c r="CW239" s="147"/>
      <c r="CZ239" s="153"/>
      <c r="DC239" s="158"/>
      <c r="DF239" s="166"/>
      <c r="DI239" s="170"/>
      <c r="DL239" s="177"/>
      <c r="DO239" s="177"/>
      <c r="DR239" s="177"/>
      <c r="DU239" s="177"/>
      <c r="DX239" s="176"/>
      <c r="EA239" s="182"/>
      <c r="ED239" s="189"/>
      <c r="EG239" s="189"/>
      <c r="EJ239" s="196"/>
      <c r="EM239" s="196"/>
      <c r="EP239" s="201"/>
      <c r="ES239" s="200"/>
      <c r="EV239" s="207"/>
      <c r="EY239" s="213"/>
      <c r="FB239" s="213"/>
      <c r="FE239" s="213"/>
      <c r="FH239" s="212"/>
      <c r="FK239" s="212"/>
      <c r="FN239" s="218"/>
      <c r="FQ239" s="218"/>
      <c r="FT239" s="224"/>
      <c r="FW239" s="231"/>
      <c r="FZ239" s="236"/>
      <c r="GC239" s="237"/>
      <c r="GF239" s="236"/>
      <c r="GI239" s="237"/>
      <c r="GL239" s="236"/>
      <c r="GO239" s="236"/>
      <c r="GR239" s="236"/>
      <c r="GU239" s="236"/>
      <c r="GX239" s="236"/>
      <c r="HA239" s="236"/>
      <c r="HD239" s="242"/>
      <c r="HG239" s="243"/>
      <c r="HM239" s="251"/>
      <c r="HP239" s="251"/>
      <c r="HS239" s="250"/>
      <c r="HV239" s="251"/>
      <c r="HY239" s="251"/>
      <c r="IB239" s="251"/>
      <c r="IE239" s="250"/>
      <c r="IH239" s="251"/>
      <c r="IK239" s="251"/>
      <c r="IN239" s="251"/>
      <c r="IQ239" s="251"/>
      <c r="IT239" s="256"/>
      <c r="IW239" s="263"/>
      <c r="IZ239" s="262"/>
      <c r="JC239" s="269"/>
      <c r="JF239" s="268"/>
      <c r="JI239" s="271"/>
      <c r="JL239" s="272"/>
      <c r="JO239" s="269"/>
      <c r="JR239" s="268"/>
      <c r="JU239" s="274"/>
      <c r="JX239" s="275"/>
      <c r="KG239" s="281"/>
      <c r="KJ239" s="287"/>
      <c r="KM239" s="286"/>
      <c r="KP239" s="286"/>
      <c r="KS239" s="286"/>
      <c r="KV239" s="286"/>
      <c r="KY239" s="286"/>
      <c r="LB239" s="287"/>
      <c r="LE239" s="286"/>
      <c r="LH239" s="286"/>
    </row>
    <row r="240" spans="1:320" ht="14.4" customHeight="1" x14ac:dyDescent="0.3">
      <c r="A240" t="s">
        <v>242</v>
      </c>
      <c r="B240">
        <v>32576.82</v>
      </c>
      <c r="C240">
        <v>43.73</v>
      </c>
      <c r="D240">
        <v>239</v>
      </c>
      <c r="T240" s="1"/>
      <c r="W240" s="9"/>
      <c r="X240"/>
      <c r="Z240" s="18"/>
      <c r="AC240" s="25"/>
      <c r="AF240" s="30"/>
      <c r="AI240" s="39"/>
      <c r="AJ240" s="36"/>
      <c r="AL240" s="45"/>
      <c r="AO240" s="52"/>
      <c r="AR240" s="58"/>
      <c r="AU240" s="63"/>
      <c r="AX240" s="69"/>
      <c r="BA240" s="77"/>
      <c r="BD240" s="78"/>
      <c r="BG240" s="81"/>
      <c r="BJ240" s="87"/>
      <c r="BM240" s="87"/>
      <c r="BP240" s="88"/>
      <c r="BS240" s="88"/>
      <c r="BV240" s="93"/>
      <c r="BY240" s="100"/>
      <c r="CB240" s="105"/>
      <c r="CE240" s="111"/>
      <c r="CH240" s="117"/>
      <c r="CK240" s="125"/>
      <c r="CN240" s="129"/>
      <c r="CQ240" s="135"/>
      <c r="CT240" s="141"/>
      <c r="CW240" s="146"/>
      <c r="CZ240" s="153"/>
      <c r="DC240" s="158"/>
      <c r="DF240" s="165"/>
      <c r="DI240" s="170"/>
      <c r="DL240" s="176"/>
      <c r="DO240" s="176"/>
      <c r="DR240" s="176"/>
      <c r="DU240" s="176"/>
      <c r="DX240" s="176"/>
      <c r="EA240" s="182"/>
      <c r="ED240" s="189"/>
      <c r="EG240" s="192"/>
      <c r="EJ240" s="194"/>
      <c r="EM240" s="197"/>
      <c r="EP240" s="203"/>
      <c r="ES240" s="200"/>
      <c r="EV240" s="206"/>
      <c r="EY240" s="213"/>
      <c r="FB240" s="212"/>
      <c r="FE240" s="213"/>
      <c r="FH240" s="213"/>
      <c r="FK240" s="213"/>
      <c r="FN240" s="219"/>
      <c r="FQ240" s="220"/>
      <c r="FT240" s="227"/>
      <c r="FW240" s="230"/>
      <c r="FZ240" s="236"/>
      <c r="GC240" s="237"/>
      <c r="GF240" s="237"/>
      <c r="GI240" s="241"/>
      <c r="GL240" s="236"/>
      <c r="GO240" s="238"/>
      <c r="GR240" s="236"/>
      <c r="GU240" s="237"/>
      <c r="GX240" s="237"/>
      <c r="HA240" s="236"/>
      <c r="HD240" s="243"/>
      <c r="HG240" s="242"/>
      <c r="HM240" s="251"/>
      <c r="HP240" s="251"/>
      <c r="HS240" s="251"/>
      <c r="HV240" s="250"/>
      <c r="HY240" s="251"/>
      <c r="IB240" s="250"/>
      <c r="IE240" s="251"/>
      <c r="IH240" s="251"/>
      <c r="IK240" s="254"/>
      <c r="IN240" s="252"/>
      <c r="IQ240" s="252"/>
      <c r="IT240" s="256"/>
      <c r="IW240" s="262"/>
      <c r="IZ240" s="263"/>
      <c r="JC240" s="268"/>
      <c r="JF240" s="268"/>
      <c r="JI240" s="268"/>
      <c r="JL240" s="268"/>
      <c r="JO240" s="268"/>
      <c r="JR240" s="269"/>
      <c r="JU240" s="275"/>
      <c r="JX240" s="274"/>
      <c r="KA240" s="282"/>
      <c r="KD240" s="281"/>
      <c r="KG240" s="283"/>
      <c r="KJ240" s="287"/>
      <c r="KM240" s="286"/>
      <c r="KP240" s="287"/>
      <c r="KS240" s="286"/>
      <c r="KV240" s="286"/>
      <c r="KY240" s="287"/>
      <c r="LB240" s="287"/>
      <c r="LE240" s="286"/>
      <c r="LH240" s="287"/>
    </row>
    <row r="241" spans="1:320" ht="14.4" customHeight="1" x14ac:dyDescent="0.3">
      <c r="A241" t="s">
        <v>243</v>
      </c>
      <c r="B241">
        <v>32171.11</v>
      </c>
      <c r="C241">
        <v>88.27000000000001</v>
      </c>
      <c r="D241">
        <v>240</v>
      </c>
      <c r="T241" s="2"/>
      <c r="W241" s="10"/>
      <c r="X241"/>
      <c r="Z241" s="18"/>
      <c r="AC241" s="25"/>
      <c r="AF241" s="31"/>
      <c r="AI241" s="39"/>
      <c r="AJ241" s="36"/>
      <c r="AL241" s="48"/>
      <c r="AO241" s="53"/>
      <c r="AR241" s="57"/>
      <c r="AU241" s="64"/>
      <c r="AX241" s="71"/>
      <c r="BA241" s="78"/>
      <c r="BD241" s="78"/>
      <c r="BG241" s="81"/>
      <c r="BJ241" s="90"/>
      <c r="BM241" s="88"/>
      <c r="BP241" s="87"/>
      <c r="BS241" s="88"/>
      <c r="BV241" s="93"/>
      <c r="BY241" s="100"/>
      <c r="CB241" s="106"/>
      <c r="CE241" s="110"/>
      <c r="CH241" s="116"/>
      <c r="CK241" s="122"/>
      <c r="CN241" s="128"/>
      <c r="CQ241" s="134"/>
      <c r="CT241" s="141"/>
      <c r="CW241" s="147"/>
      <c r="CZ241" s="152"/>
      <c r="DC241" s="160"/>
      <c r="DF241" s="165"/>
      <c r="DL241" s="176"/>
      <c r="DO241" s="176"/>
      <c r="DR241" s="177"/>
      <c r="DU241" s="176"/>
      <c r="DX241" s="176"/>
      <c r="EA241" s="182"/>
      <c r="ED241" s="189"/>
      <c r="EG241" s="189"/>
      <c r="EJ241" s="196"/>
      <c r="EM241" s="196"/>
      <c r="EP241" s="201"/>
      <c r="ES241" s="201"/>
      <c r="EV241" s="208"/>
      <c r="EY241" s="212"/>
      <c r="FB241" s="212"/>
      <c r="FE241" s="212"/>
      <c r="FH241" s="212"/>
      <c r="FK241" s="213"/>
      <c r="FN241" s="218"/>
      <c r="FQ241" s="219"/>
      <c r="FT241" s="225"/>
      <c r="FW241" s="230"/>
      <c r="FZ241" s="236"/>
      <c r="GC241" s="237"/>
      <c r="GF241" s="237"/>
      <c r="GI241" s="236"/>
      <c r="GL241" s="236"/>
      <c r="GO241" s="236"/>
      <c r="GR241" s="237"/>
      <c r="GU241" s="236"/>
      <c r="GX241" s="238"/>
      <c r="HA241" s="236"/>
      <c r="HD241" s="242"/>
      <c r="HG241" s="242"/>
      <c r="HM241" s="251"/>
      <c r="HV241" s="250"/>
      <c r="HY241" s="251"/>
      <c r="IE241" s="250"/>
      <c r="IH241" s="250"/>
      <c r="IK241" s="251"/>
      <c r="IN241" s="251"/>
      <c r="IQ241" s="250"/>
      <c r="IT241" s="257"/>
      <c r="IW241" s="263"/>
      <c r="IZ241" s="262"/>
      <c r="JC241" s="269"/>
      <c r="JF241" s="269"/>
      <c r="JI241" s="269"/>
      <c r="JL241" s="269"/>
      <c r="JO241" s="268"/>
      <c r="JR241" s="268"/>
      <c r="JU241" s="274"/>
      <c r="JX241" s="274"/>
      <c r="KA241" s="281"/>
      <c r="KD241" s="281"/>
      <c r="KG241" s="281"/>
      <c r="KJ241" s="286"/>
      <c r="KM241" s="286"/>
      <c r="KP241" s="287"/>
      <c r="KS241" s="286"/>
      <c r="KV241" s="286"/>
      <c r="KY241" s="287"/>
      <c r="LB241" s="287"/>
      <c r="LE241" s="286"/>
      <c r="LH241" s="287"/>
    </row>
    <row r="242" spans="1:320" ht="14.4" customHeight="1" x14ac:dyDescent="0.3">
      <c r="A242" t="s">
        <v>244</v>
      </c>
      <c r="B242">
        <v>32129.439999999999</v>
      </c>
      <c r="C242">
        <v>46.83</v>
      </c>
      <c r="D242">
        <v>241</v>
      </c>
      <c r="T242" s="2"/>
      <c r="X242"/>
      <c r="Z242" s="18"/>
      <c r="AC242" s="25"/>
      <c r="AF242" s="31"/>
      <c r="AI242" s="38"/>
      <c r="AJ242" s="36"/>
      <c r="AL242" s="45"/>
      <c r="AO242" s="51"/>
      <c r="AR242" s="57"/>
      <c r="AU242" s="67"/>
      <c r="AX242" s="69"/>
      <c r="BA242" s="77"/>
      <c r="BD242" s="78"/>
      <c r="BG242" s="82"/>
      <c r="BJ242" s="87"/>
      <c r="BM242" s="90"/>
      <c r="BP242" s="88"/>
      <c r="BS242" s="89"/>
      <c r="BV242" s="95"/>
      <c r="BY242" s="100"/>
      <c r="CB242" s="105"/>
      <c r="CE242" s="112"/>
      <c r="CH242" s="117"/>
      <c r="CK242" s="122"/>
      <c r="CN242" s="128"/>
      <c r="CQ242" s="135"/>
      <c r="CT242" s="141"/>
      <c r="CW242" s="146"/>
      <c r="CZ242" s="152"/>
      <c r="DC242" s="160"/>
      <c r="DF242" s="164"/>
      <c r="DI242" s="170"/>
      <c r="DL242" s="176"/>
      <c r="DO242" s="176"/>
      <c r="DR242" s="176"/>
      <c r="DU242" s="177"/>
      <c r="DX242" s="176"/>
      <c r="EA242" s="182"/>
      <c r="ED242" s="188"/>
      <c r="EG242" s="188"/>
      <c r="EJ242" s="196"/>
      <c r="EM242" s="196"/>
      <c r="EP242" s="201"/>
      <c r="ES242" s="201"/>
      <c r="EV242" s="207"/>
      <c r="EY242" s="212"/>
      <c r="FB242" s="213"/>
      <c r="FE242" s="215"/>
      <c r="FH242" s="212"/>
      <c r="FK242" s="214"/>
      <c r="FN242" s="220"/>
      <c r="FQ242" s="219"/>
      <c r="FT242" s="224"/>
      <c r="FW242" s="230"/>
      <c r="FZ242" s="238"/>
      <c r="GC242" s="237"/>
      <c r="GF242" s="237"/>
      <c r="GI242" s="236"/>
      <c r="GL242" s="236"/>
      <c r="GO242" s="238"/>
      <c r="GR242" s="236"/>
      <c r="GU242" s="237"/>
      <c r="GX242" s="236"/>
      <c r="HA242" s="238"/>
      <c r="HD242" s="245"/>
      <c r="HG242" s="243"/>
      <c r="HM242" s="250"/>
      <c r="HP242" s="250"/>
      <c r="HS242" s="251"/>
      <c r="HV242" s="251"/>
      <c r="HY242" s="253"/>
      <c r="IB242" s="251"/>
      <c r="IE242" s="251"/>
      <c r="IH242" s="250"/>
      <c r="IK242" s="251"/>
      <c r="IN242" s="250"/>
      <c r="IQ242" s="250"/>
      <c r="IT242" s="256"/>
      <c r="IW242" s="264"/>
      <c r="IZ242" s="263"/>
      <c r="JC242" s="268"/>
      <c r="JF242" s="268"/>
      <c r="JI242" s="269"/>
      <c r="JL242" s="268"/>
      <c r="JO242" s="269"/>
      <c r="JR242" s="268"/>
      <c r="JU242" s="275"/>
      <c r="JX242" s="274"/>
      <c r="KA242" s="280"/>
      <c r="KD242" s="281"/>
      <c r="KG242" s="281"/>
      <c r="KJ242" s="286"/>
      <c r="KM242" s="287"/>
      <c r="KP242" s="286"/>
      <c r="KS242" s="288"/>
      <c r="KV242" s="287"/>
      <c r="KY242" s="287"/>
      <c r="LB242" s="287"/>
      <c r="LE242" s="286"/>
      <c r="LH242" s="287"/>
    </row>
    <row r="243" spans="1:320" ht="14.4" customHeight="1" x14ac:dyDescent="0.3">
      <c r="A243" t="s">
        <v>245</v>
      </c>
      <c r="B243">
        <v>32121.5</v>
      </c>
      <c r="C243">
        <v>40.46</v>
      </c>
      <c r="D243">
        <v>242</v>
      </c>
      <c r="T243" s="1"/>
      <c r="W243" s="10"/>
      <c r="X243"/>
      <c r="Z243" s="18"/>
      <c r="AC243" s="25"/>
      <c r="AF243" s="30"/>
      <c r="AI243" s="38"/>
      <c r="AJ243" s="36"/>
      <c r="AL243" s="45"/>
      <c r="AO243" s="51"/>
      <c r="AR243" s="58"/>
      <c r="AU243" s="63"/>
      <c r="AX243" s="70"/>
      <c r="BA243" s="77"/>
      <c r="BD243" s="78"/>
      <c r="BG243" s="81"/>
      <c r="BJ243" s="87"/>
      <c r="BM243" s="87"/>
      <c r="BP243" s="88"/>
      <c r="BS243" s="88"/>
      <c r="BV243" s="94"/>
      <c r="BY243" s="100"/>
      <c r="CB243" s="105"/>
      <c r="CE243" s="111"/>
      <c r="CH243" s="117"/>
      <c r="CK243" s="122"/>
      <c r="CN243" s="128"/>
      <c r="CQ243" s="134"/>
      <c r="CT243" s="141"/>
      <c r="CW243" s="146"/>
      <c r="CZ243" s="152"/>
      <c r="DC243" s="159"/>
      <c r="DF243" s="164"/>
      <c r="DI243" s="170"/>
      <c r="DL243" s="176"/>
      <c r="DO243" s="177"/>
      <c r="DR243" s="177"/>
      <c r="DU243" s="177"/>
      <c r="DX243" s="176"/>
      <c r="EA243" s="182"/>
      <c r="ED243" s="188"/>
      <c r="EG243" s="189"/>
      <c r="EJ243" s="194"/>
      <c r="EM243" s="196"/>
      <c r="EP243" s="201"/>
      <c r="ES243" s="200"/>
      <c r="EV243" s="207"/>
      <c r="EY243" s="212"/>
      <c r="FB243" s="212"/>
      <c r="FE243" s="213"/>
      <c r="FH243" s="212"/>
      <c r="FK243" s="212"/>
      <c r="FN243" s="219"/>
      <c r="FQ243" s="218"/>
      <c r="FT243" s="224"/>
      <c r="FW243" s="231"/>
      <c r="FZ243" s="236"/>
      <c r="GC243" s="237"/>
      <c r="GF243" s="237"/>
      <c r="GI243" s="237"/>
      <c r="GL243" s="238"/>
      <c r="GO243" s="238"/>
      <c r="GR243" s="236"/>
      <c r="GU243" s="236"/>
      <c r="GX243" s="238"/>
      <c r="HA243" s="236"/>
      <c r="HD243" s="242"/>
      <c r="HG243" s="243"/>
      <c r="HM243" s="251"/>
      <c r="HP243" s="251"/>
      <c r="HS243" s="251"/>
      <c r="HV243" s="250"/>
      <c r="HY243" s="251"/>
      <c r="IB243" s="251"/>
      <c r="IE243" s="250"/>
      <c r="IH243" s="250"/>
      <c r="IK243" s="250"/>
      <c r="IN243" s="251"/>
      <c r="IQ243" s="250"/>
      <c r="IT243" s="258"/>
      <c r="IW243" s="263"/>
      <c r="IZ243" s="262"/>
      <c r="JC243" s="268"/>
      <c r="JF243" s="268"/>
      <c r="JI243" s="269"/>
      <c r="JL243" s="268"/>
      <c r="JO243" s="268"/>
      <c r="JR243" s="268"/>
      <c r="JU243" s="274"/>
      <c r="JX243" s="275"/>
      <c r="KA243" s="280"/>
      <c r="KD243" s="280"/>
      <c r="KG243" s="280"/>
      <c r="KJ243" s="287"/>
      <c r="KM243" s="286"/>
      <c r="KP243" s="286"/>
      <c r="KS243" s="287"/>
      <c r="KV243" s="290"/>
      <c r="KY243" s="286"/>
      <c r="LB243" s="287"/>
      <c r="LE243" s="287"/>
      <c r="LH243" s="287"/>
    </row>
    <row r="244" spans="1:320" ht="14.4" customHeight="1" x14ac:dyDescent="0.3">
      <c r="A244" t="s">
        <v>246</v>
      </c>
      <c r="B244">
        <v>32084.44</v>
      </c>
      <c r="C244">
        <v>40.489999999999988</v>
      </c>
      <c r="D244">
        <v>243</v>
      </c>
      <c r="T244" s="5"/>
      <c r="W244" s="12"/>
      <c r="X244"/>
      <c r="Z244" s="18"/>
      <c r="AC244" s="24"/>
      <c r="AF244" s="31"/>
      <c r="AI244" s="39"/>
      <c r="AJ244" s="36"/>
      <c r="AL244" s="46"/>
      <c r="AO244" s="52"/>
      <c r="AR244" s="58"/>
      <c r="AU244" s="64"/>
      <c r="AX244" s="70"/>
      <c r="BA244" s="77"/>
      <c r="BD244" s="78"/>
      <c r="BG244" s="83"/>
      <c r="BJ244" s="87"/>
      <c r="BM244" s="87"/>
      <c r="BP244" s="88"/>
      <c r="BS244" s="90"/>
      <c r="BV244" s="93"/>
      <c r="BY244" s="100"/>
      <c r="CB244" s="106"/>
      <c r="CE244" s="110"/>
      <c r="CH244" s="118"/>
      <c r="CK244" s="126"/>
      <c r="CN244" s="128"/>
      <c r="CQ244" s="138"/>
      <c r="CT244" s="141"/>
      <c r="CW244" s="146"/>
      <c r="CZ244" s="152"/>
      <c r="DC244" s="159"/>
      <c r="DF244" s="164"/>
      <c r="DI244" s="170"/>
      <c r="DL244" s="176"/>
      <c r="DO244" s="176"/>
      <c r="DR244" s="177"/>
      <c r="DU244" s="177"/>
      <c r="DX244" s="177"/>
      <c r="EA244" s="183"/>
      <c r="ED244" s="189"/>
      <c r="EG244" s="189"/>
      <c r="EJ244" s="196"/>
      <c r="EM244" s="196"/>
      <c r="EP244" s="201"/>
      <c r="ES244" s="201"/>
      <c r="EV244" s="207"/>
      <c r="EY244" s="212"/>
      <c r="FB244" s="212"/>
      <c r="FE244" s="212"/>
      <c r="FH244" s="213"/>
      <c r="FK244" s="212"/>
      <c r="FN244" s="219"/>
      <c r="FQ244" s="220"/>
      <c r="FT244" s="224"/>
      <c r="FW244" s="230"/>
      <c r="FZ244" s="236"/>
      <c r="GC244" s="237"/>
      <c r="GF244" s="239"/>
      <c r="GI244" s="237"/>
      <c r="GL244" s="236"/>
      <c r="GO244" s="238"/>
      <c r="GR244" s="236"/>
      <c r="GU244" s="237"/>
      <c r="GX244" s="236"/>
      <c r="HA244" s="238"/>
      <c r="HD244" s="243"/>
      <c r="HG244" s="242"/>
      <c r="HM244" s="251"/>
      <c r="HP244" s="251"/>
      <c r="HS244" s="251"/>
      <c r="HV244" s="250"/>
      <c r="HY244" s="250"/>
      <c r="IB244" s="250"/>
      <c r="IE244" s="251"/>
      <c r="IH244" s="250"/>
      <c r="IK244" s="250"/>
      <c r="IN244" s="251"/>
      <c r="IQ244" s="251"/>
      <c r="IT244" s="256"/>
      <c r="IW244" s="262"/>
      <c r="IZ244" s="262"/>
      <c r="JC244" s="270"/>
      <c r="JF244" s="273"/>
      <c r="JI244" s="268"/>
      <c r="JL244" s="268"/>
      <c r="JO244" s="269"/>
      <c r="JR244" s="268"/>
      <c r="JU244" s="274"/>
      <c r="JX244" s="277"/>
      <c r="KA244" s="282"/>
      <c r="KD244" s="281"/>
      <c r="KG244" s="280"/>
      <c r="KJ244" s="287"/>
      <c r="KM244" s="287"/>
      <c r="KP244" s="287"/>
      <c r="KS244" s="286"/>
      <c r="KV244" s="290"/>
      <c r="KY244" s="287"/>
      <c r="LB244" s="287"/>
      <c r="LE244" s="286"/>
      <c r="LH244" s="286"/>
    </row>
    <row r="245" spans="1:320" ht="14.4" customHeight="1" x14ac:dyDescent="0.3">
      <c r="A245" t="s">
        <v>247</v>
      </c>
      <c r="B245">
        <v>32049</v>
      </c>
      <c r="C245">
        <v>31.88</v>
      </c>
      <c r="D245">
        <v>244</v>
      </c>
      <c r="T245" s="2"/>
      <c r="W245" s="10"/>
      <c r="X245"/>
      <c r="Z245" s="16"/>
      <c r="AC245" s="24"/>
      <c r="AF245" s="32"/>
      <c r="AI245" s="40"/>
      <c r="AJ245" s="36"/>
      <c r="AL245" s="45"/>
      <c r="AO245" s="52"/>
      <c r="AR245" s="57"/>
      <c r="AU245" s="63"/>
      <c r="AX245" s="69"/>
      <c r="BA245" s="75"/>
      <c r="BD245" s="78"/>
      <c r="BG245" s="81"/>
      <c r="BJ245" s="87"/>
      <c r="BM245" s="87"/>
      <c r="BP245" s="87"/>
      <c r="BS245" s="88"/>
      <c r="BV245" s="93"/>
      <c r="BY245" s="99"/>
      <c r="CB245" s="105"/>
      <c r="CE245" s="111"/>
      <c r="CH245" s="116"/>
      <c r="CK245" s="122"/>
      <c r="CN245" s="128"/>
      <c r="CQ245" s="134"/>
      <c r="CT245" s="141"/>
      <c r="CW245" s="146"/>
      <c r="CZ245" s="152"/>
      <c r="DC245" s="159"/>
      <c r="DF245" s="164"/>
      <c r="DI245" s="170"/>
      <c r="DL245" s="176"/>
      <c r="DO245" s="177"/>
      <c r="DR245" s="177"/>
      <c r="DU245" s="177"/>
      <c r="DX245" s="176"/>
      <c r="EA245" s="182"/>
      <c r="ED245" s="189"/>
      <c r="EG245" s="189"/>
      <c r="EJ245" s="194"/>
      <c r="EM245" s="197"/>
      <c r="EP245" s="201"/>
      <c r="ES245" s="201"/>
      <c r="EV245" s="207"/>
      <c r="EY245" s="212"/>
      <c r="FB245" s="212"/>
      <c r="FE245" s="213"/>
      <c r="FH245" s="212"/>
      <c r="FK245" s="212"/>
      <c r="FN245" s="218"/>
      <c r="FQ245" s="219"/>
      <c r="FT245" s="224"/>
      <c r="FW245" s="231"/>
      <c r="FZ245" s="237"/>
      <c r="GC245" s="237"/>
      <c r="GF245" s="237"/>
      <c r="GI245" s="236"/>
      <c r="GL245" s="237"/>
      <c r="GO245" s="237"/>
      <c r="GR245" s="236"/>
      <c r="GU245" s="236"/>
      <c r="GX245" s="236"/>
      <c r="HA245" s="238"/>
      <c r="HD245" s="243"/>
      <c r="HG245" s="242"/>
      <c r="HM245" s="251"/>
      <c r="HP245" s="250"/>
      <c r="HS245" s="251"/>
      <c r="HV245" s="250"/>
      <c r="HY245" s="254"/>
      <c r="IB245" s="250"/>
      <c r="IE245" s="251"/>
      <c r="IH245" s="250"/>
      <c r="IK245" s="251"/>
      <c r="IN245" s="250"/>
      <c r="IQ245" s="251"/>
      <c r="IW245" s="263"/>
      <c r="IZ245" s="262"/>
      <c r="JC245" s="269"/>
      <c r="JF245" s="268"/>
      <c r="JI245" s="269"/>
      <c r="JL245" s="268"/>
      <c r="JO245" s="268"/>
      <c r="JR245" s="269"/>
      <c r="JU245" s="275"/>
      <c r="JX245" s="274"/>
      <c r="KA245" s="281"/>
      <c r="KD245" s="283"/>
      <c r="KG245" s="282"/>
      <c r="KJ245" s="287"/>
      <c r="KM245" s="286"/>
      <c r="KP245" s="286"/>
      <c r="KS245" s="288"/>
      <c r="KV245" s="287"/>
      <c r="KY245" s="287"/>
      <c r="LB245" s="287"/>
      <c r="LE245" s="286"/>
      <c r="LH245" s="286"/>
    </row>
    <row r="246" spans="1:320" ht="14.4" customHeight="1" x14ac:dyDescent="0.3">
      <c r="A246" t="s">
        <v>248</v>
      </c>
      <c r="B246">
        <v>31793.3</v>
      </c>
      <c r="C246">
        <v>71.5</v>
      </c>
      <c r="D246">
        <v>245</v>
      </c>
      <c r="T246" s="1"/>
      <c r="W246" s="9"/>
      <c r="X246"/>
      <c r="Z246" s="18"/>
      <c r="AC246" s="24"/>
      <c r="AF246" s="33"/>
      <c r="AI246" s="38"/>
      <c r="AJ246" s="36"/>
      <c r="AL246" s="46"/>
      <c r="AO246" s="52"/>
      <c r="AR246" s="57"/>
      <c r="AU246" s="64"/>
      <c r="AX246" s="69"/>
      <c r="BA246" s="75"/>
      <c r="BD246" s="75"/>
      <c r="BG246" s="81"/>
      <c r="BJ246" s="88"/>
      <c r="BM246" s="88"/>
      <c r="BP246" s="87"/>
      <c r="BS246" s="87"/>
      <c r="BV246" s="94"/>
      <c r="BY246" s="99"/>
      <c r="CB246" s="105"/>
      <c r="CE246" s="110"/>
      <c r="CH246" s="116"/>
      <c r="CK246" s="123"/>
      <c r="CN246" s="128"/>
      <c r="CQ246" s="134"/>
      <c r="CT246" s="141"/>
      <c r="CW246" s="147"/>
      <c r="CZ246" s="152"/>
      <c r="DC246" s="158"/>
      <c r="DF246" s="164"/>
      <c r="DI246" s="172"/>
      <c r="DL246" s="177"/>
      <c r="DO246" s="177"/>
      <c r="DR246" s="176"/>
      <c r="DU246" s="177"/>
      <c r="DX246" s="176"/>
      <c r="EA246" s="182"/>
      <c r="ED246" s="188"/>
      <c r="EG246" s="189"/>
      <c r="EJ246" s="194"/>
      <c r="EM246" s="196"/>
      <c r="EP246" s="201"/>
      <c r="ES246" s="201"/>
      <c r="EV246" s="209"/>
      <c r="EY246" s="213"/>
      <c r="FB246" s="212"/>
      <c r="FE246" s="212"/>
      <c r="FH246" s="213"/>
      <c r="FK246" s="213"/>
      <c r="FN246" s="218"/>
      <c r="FQ246" s="219"/>
      <c r="FT246" s="224"/>
      <c r="FW246" s="231"/>
      <c r="FZ246" s="237"/>
      <c r="GC246" s="237"/>
      <c r="GF246" s="236"/>
      <c r="GI246" s="236"/>
      <c r="GL246" s="236"/>
      <c r="GO246" s="236"/>
      <c r="GR246" s="237"/>
      <c r="GU246" s="237"/>
      <c r="GX246" s="236"/>
      <c r="HA246" s="236"/>
      <c r="HD246" s="243"/>
      <c r="HG246" s="243"/>
      <c r="HM246" s="250"/>
      <c r="HP246" s="250"/>
      <c r="HS246" s="250"/>
      <c r="HV246" s="251"/>
      <c r="HY246" s="250"/>
      <c r="IB246" s="251"/>
      <c r="IE246" s="250"/>
      <c r="IH246" s="251"/>
      <c r="IK246" s="250"/>
      <c r="IN246" s="250"/>
      <c r="IQ246" s="250"/>
      <c r="IT246" s="257"/>
      <c r="IW246" s="263"/>
      <c r="IZ246" s="262"/>
      <c r="JC246" s="269"/>
      <c r="JF246" s="268"/>
      <c r="JI246" s="269"/>
      <c r="JL246" s="268"/>
      <c r="JO246" s="268"/>
      <c r="JR246" s="269"/>
      <c r="JU246" s="274"/>
      <c r="JX246" s="274"/>
      <c r="KA246" s="280"/>
      <c r="KD246" s="280"/>
      <c r="KG246" s="281"/>
      <c r="KJ246" s="287"/>
      <c r="KM246" s="286"/>
      <c r="KP246" s="286"/>
      <c r="KS246" s="287"/>
      <c r="KV246" s="286"/>
      <c r="KY246" s="286"/>
      <c r="LB246" s="287"/>
      <c r="LE246" s="287"/>
      <c r="LH246" s="286"/>
    </row>
    <row r="247" spans="1:320" ht="14.4" customHeight="1" x14ac:dyDescent="0.3">
      <c r="A247" t="s">
        <v>249</v>
      </c>
      <c r="B247">
        <v>31728.240000000002</v>
      </c>
      <c r="C247">
        <v>80.820000000000007</v>
      </c>
      <c r="D247">
        <v>246</v>
      </c>
      <c r="T247" s="2"/>
      <c r="W247" s="9"/>
      <c r="X247"/>
      <c r="Z247" s="18"/>
      <c r="AC247" s="27"/>
      <c r="AF247" s="30"/>
      <c r="AI247" s="39"/>
      <c r="AJ247" s="36"/>
      <c r="AL247" s="46"/>
      <c r="AO247" s="52"/>
      <c r="AR247" s="57"/>
      <c r="AU247" s="64"/>
      <c r="AX247" s="70"/>
      <c r="BA247" s="78"/>
      <c r="BD247" s="78"/>
      <c r="BG247" s="82"/>
      <c r="BJ247" s="88"/>
      <c r="BM247" s="87"/>
      <c r="BP247" s="88"/>
      <c r="BS247" s="88"/>
      <c r="BY247" s="99"/>
      <c r="CB247" s="105"/>
      <c r="CE247" s="110"/>
      <c r="CH247" s="117"/>
      <c r="CK247" s="124"/>
      <c r="CN247" s="129"/>
      <c r="CQ247" s="135"/>
      <c r="CT247" s="141"/>
      <c r="CW247" s="147"/>
      <c r="CZ247" s="152"/>
      <c r="DC247" s="159"/>
      <c r="DF247" s="165"/>
      <c r="DI247" s="170"/>
      <c r="DL247" s="176"/>
      <c r="DO247" s="176"/>
      <c r="DR247" s="177"/>
      <c r="DU247" s="177"/>
      <c r="DX247" s="176"/>
      <c r="EA247" s="183"/>
      <c r="EJ247" s="194"/>
      <c r="EM247" s="194"/>
      <c r="EP247" s="202"/>
      <c r="ES247" s="202"/>
      <c r="EV247" s="206"/>
      <c r="EY247" s="213"/>
      <c r="FB247" s="212"/>
      <c r="FE247" s="213"/>
      <c r="FH247" s="213"/>
      <c r="FK247" s="213"/>
      <c r="FN247" s="218"/>
      <c r="FQ247" s="219"/>
      <c r="FT247" s="225"/>
      <c r="FW247" s="230"/>
      <c r="FZ247" s="236"/>
      <c r="GC247" s="236"/>
      <c r="GF247" s="237"/>
      <c r="GI247" s="236"/>
      <c r="GL247" s="236"/>
      <c r="GO247" s="237"/>
      <c r="GR247" s="236"/>
      <c r="GU247" s="237"/>
      <c r="GX247" s="238"/>
      <c r="HG247" s="243"/>
      <c r="HM247" s="252"/>
      <c r="HP247" s="251"/>
      <c r="HS247" s="250"/>
      <c r="HV247" s="251"/>
      <c r="HY247" s="254"/>
      <c r="IB247" s="251"/>
      <c r="IE247" s="250"/>
      <c r="IH247" s="250"/>
      <c r="IK247" s="251"/>
      <c r="IN247" s="252"/>
      <c r="IQ247" s="251"/>
      <c r="IT247" s="257"/>
      <c r="IW247" s="265"/>
      <c r="IZ247" s="262"/>
      <c r="JC247" s="268"/>
      <c r="JF247" s="268"/>
      <c r="JI247" s="269"/>
      <c r="JL247" s="268"/>
      <c r="JO247" s="268"/>
      <c r="JR247" s="269"/>
      <c r="JU247" s="275"/>
      <c r="JX247" s="275"/>
      <c r="KA247" s="280"/>
      <c r="KD247" s="281"/>
      <c r="KG247" s="281"/>
      <c r="KJ247" s="287"/>
      <c r="KM247" s="286"/>
      <c r="KP247" s="287"/>
      <c r="KS247" s="287"/>
      <c r="KV247" s="286"/>
      <c r="KY247" s="287"/>
      <c r="LB247" s="287"/>
      <c r="LE247" s="286"/>
      <c r="LH247" s="287"/>
    </row>
    <row r="248" spans="1:320" ht="14.4" customHeight="1" x14ac:dyDescent="0.3">
      <c r="A248" t="s">
        <v>250</v>
      </c>
      <c r="B248">
        <v>31682.27</v>
      </c>
      <c r="C248">
        <v>53.32</v>
      </c>
      <c r="D248">
        <v>247</v>
      </c>
      <c r="T248" s="1"/>
      <c r="W248" s="9"/>
      <c r="X248"/>
      <c r="Z248" s="16"/>
      <c r="AC248" s="25"/>
      <c r="AF248" s="30"/>
      <c r="AI248" s="39"/>
      <c r="AJ248" s="36"/>
      <c r="AL248" s="46"/>
      <c r="AO248" s="51"/>
      <c r="AR248" s="59"/>
      <c r="AU248" s="64"/>
      <c r="AX248" s="69"/>
      <c r="BA248" s="77"/>
      <c r="BD248" s="78"/>
      <c r="BG248" s="82"/>
      <c r="BJ248" s="87"/>
      <c r="BM248" s="88"/>
      <c r="BP248" s="87"/>
      <c r="BS248" s="87"/>
      <c r="BV248" s="93"/>
      <c r="BY248" s="99"/>
      <c r="CB248" s="105"/>
      <c r="CE248" s="110"/>
      <c r="CH248" s="116"/>
      <c r="CK248" s="123"/>
      <c r="CN248" s="129"/>
      <c r="CQ248" s="134"/>
      <c r="CT248" s="141"/>
      <c r="CW248" s="147"/>
      <c r="CZ248" s="153"/>
      <c r="DC248" s="158"/>
      <c r="DF248" s="164"/>
      <c r="DI248" s="170"/>
      <c r="DL248" s="176"/>
      <c r="DO248" s="177"/>
      <c r="DR248" s="176"/>
      <c r="DU248" s="177"/>
      <c r="DX248" s="176"/>
      <c r="EA248" s="182"/>
      <c r="ED248" s="189"/>
      <c r="EG248" s="189"/>
      <c r="EJ248" s="194"/>
      <c r="EM248" s="196"/>
      <c r="EP248" s="201"/>
      <c r="ES248" s="200"/>
      <c r="EV248" s="207"/>
      <c r="EY248" s="212"/>
      <c r="FB248" s="213"/>
      <c r="FE248" s="213"/>
      <c r="FH248" s="213"/>
      <c r="FK248" s="213"/>
      <c r="FN248" s="219"/>
      <c r="FQ248" s="219"/>
      <c r="FT248" s="225"/>
      <c r="FW248" s="230"/>
      <c r="FZ248" s="237"/>
      <c r="GC248" s="236"/>
      <c r="GF248" s="237"/>
      <c r="GI248" s="237"/>
      <c r="GL248" s="238"/>
      <c r="GO248" s="236"/>
      <c r="GR248" s="237"/>
      <c r="GU248" s="237"/>
      <c r="GX248" s="237"/>
      <c r="HA248" s="236"/>
      <c r="HD248" s="242"/>
      <c r="HG248" s="243"/>
      <c r="HM248" s="250"/>
      <c r="HP248" s="250"/>
      <c r="HS248" s="250"/>
      <c r="HV248" s="251"/>
      <c r="HY248" s="251"/>
      <c r="IB248" s="251"/>
      <c r="IE248" s="250"/>
      <c r="IH248" s="250"/>
      <c r="IK248" s="251"/>
      <c r="IN248" s="251"/>
      <c r="IQ248" s="251"/>
      <c r="IT248" s="256"/>
      <c r="IW248" s="263"/>
      <c r="IZ248" s="262"/>
      <c r="JC248" s="268"/>
      <c r="JF248" s="268"/>
      <c r="JI248" s="269"/>
      <c r="JL248" s="269"/>
      <c r="JO248" s="268"/>
      <c r="JR248" s="268"/>
      <c r="JU248" s="274"/>
      <c r="JX248" s="277"/>
      <c r="KA248" s="280"/>
      <c r="KD248" s="282"/>
      <c r="KG248" s="281"/>
      <c r="KJ248" s="287"/>
      <c r="KM248" s="286"/>
      <c r="KP248" s="287"/>
      <c r="KS248" s="288"/>
      <c r="KV248" s="290"/>
      <c r="KY248" s="287"/>
      <c r="LB248" s="289"/>
      <c r="LE248" s="288"/>
      <c r="LH248" s="286"/>
    </row>
    <row r="249" spans="1:320" ht="14.4" customHeight="1" x14ac:dyDescent="0.3">
      <c r="A249" t="s">
        <v>251</v>
      </c>
      <c r="B249">
        <v>31502.61</v>
      </c>
      <c r="C249">
        <v>57.13</v>
      </c>
      <c r="D249">
        <v>248</v>
      </c>
      <c r="T249" s="1"/>
      <c r="W249" s="9"/>
      <c r="X249"/>
      <c r="Z249" s="18"/>
      <c r="AC249" s="24"/>
      <c r="AF249" s="31"/>
      <c r="AI249" s="39"/>
      <c r="AJ249" s="36"/>
      <c r="AL249" s="46"/>
      <c r="AO249" s="51"/>
      <c r="AR249" s="58"/>
      <c r="AU249" s="67"/>
      <c r="AX249" s="70"/>
      <c r="BA249" s="78"/>
      <c r="BD249" s="78"/>
      <c r="BG249" s="82"/>
      <c r="BJ249" s="88"/>
      <c r="BM249" s="88"/>
      <c r="BP249" s="87"/>
      <c r="BS249" s="87"/>
      <c r="BV249" s="93"/>
      <c r="BY249" s="99"/>
      <c r="CB249" s="106"/>
      <c r="CE249" s="112"/>
      <c r="CH249" s="117"/>
      <c r="CK249" s="123"/>
      <c r="CN249" s="128"/>
      <c r="CQ249" s="135"/>
      <c r="CT249" s="140"/>
      <c r="CW249" s="147"/>
      <c r="CZ249" s="153"/>
      <c r="DC249" s="158"/>
      <c r="DF249" s="164"/>
      <c r="DI249" s="173"/>
      <c r="DL249" s="177"/>
      <c r="DO249" s="177"/>
      <c r="DR249" s="177"/>
      <c r="DU249" s="176"/>
      <c r="DX249" s="179"/>
      <c r="EA249" s="182"/>
      <c r="ED249" s="188"/>
      <c r="EG249" s="189"/>
      <c r="EJ249" s="194"/>
      <c r="EM249" s="194"/>
      <c r="EP249" s="201"/>
      <c r="ES249" s="201"/>
      <c r="EV249" s="207"/>
      <c r="EY249" s="213"/>
      <c r="FB249" s="212"/>
      <c r="FE249" s="212"/>
      <c r="FH249" s="213"/>
      <c r="FK249" s="213"/>
      <c r="FN249" s="218"/>
      <c r="FQ249" s="218"/>
      <c r="FT249" s="225"/>
      <c r="FW249" s="233"/>
      <c r="FZ249" s="237"/>
      <c r="GC249" s="237"/>
      <c r="GF249" s="237"/>
      <c r="GI249" s="237"/>
      <c r="GL249" s="236"/>
      <c r="GO249" s="236"/>
      <c r="GR249" s="236"/>
      <c r="GU249" s="236"/>
      <c r="GX249" s="237"/>
      <c r="HA249" s="236"/>
      <c r="HD249" s="243"/>
      <c r="HG249" s="243"/>
      <c r="HM249" s="251"/>
      <c r="HP249" s="251"/>
      <c r="HS249" s="250"/>
      <c r="HV249" s="251"/>
      <c r="HY249" s="250"/>
      <c r="IB249" s="250"/>
      <c r="IE249" s="251"/>
      <c r="IH249" s="250"/>
      <c r="IK249" s="251"/>
      <c r="IN249" s="251"/>
      <c r="IQ249" s="250"/>
      <c r="IT249" s="256"/>
      <c r="IW249" s="262"/>
      <c r="IZ249" s="262"/>
      <c r="JC249" s="268"/>
      <c r="JF249" s="270"/>
      <c r="JI249" s="270"/>
      <c r="JL249" s="268"/>
      <c r="JO249" s="269"/>
      <c r="JR249" s="268"/>
      <c r="JU249" s="275"/>
      <c r="JX249" s="275"/>
      <c r="KA249" s="280"/>
      <c r="KD249" s="280"/>
      <c r="KG249" s="283"/>
      <c r="KJ249" s="287"/>
      <c r="KM249" s="286"/>
      <c r="KP249" s="287"/>
      <c r="KS249" s="287"/>
      <c r="KV249" s="288"/>
      <c r="KY249" s="286"/>
      <c r="LB249" s="287"/>
      <c r="LE249" s="286"/>
      <c r="LH249" s="287"/>
    </row>
    <row r="250" spans="1:320" ht="14.4" customHeight="1" x14ac:dyDescent="0.3">
      <c r="A250" t="s">
        <v>252</v>
      </c>
      <c r="B250">
        <v>31476.65</v>
      </c>
      <c r="C250">
        <v>46.42</v>
      </c>
      <c r="D250">
        <v>249</v>
      </c>
      <c r="T250" s="1"/>
      <c r="W250" s="9"/>
      <c r="X250"/>
      <c r="Z250" s="18"/>
      <c r="AC250" s="25"/>
      <c r="AF250" s="31"/>
      <c r="AI250" s="38"/>
      <c r="AJ250" s="36"/>
      <c r="AL250" s="45"/>
      <c r="AO250" s="52"/>
      <c r="AR250" s="58"/>
      <c r="AU250" s="64"/>
      <c r="AX250" s="69"/>
      <c r="BA250" s="78"/>
      <c r="BD250" s="75"/>
      <c r="BG250" s="81"/>
      <c r="BJ250" s="90"/>
      <c r="BM250" s="87"/>
      <c r="BP250" s="87"/>
      <c r="BS250" s="87"/>
      <c r="BV250" s="95"/>
      <c r="BY250" s="99"/>
      <c r="CB250" s="106"/>
      <c r="CE250" s="111"/>
      <c r="CH250" s="116"/>
      <c r="CK250" s="122"/>
      <c r="CN250" s="129"/>
      <c r="CQ250" s="134"/>
      <c r="CT250" s="141"/>
      <c r="CW250" s="146"/>
      <c r="CZ250" s="152"/>
      <c r="DC250" s="160"/>
      <c r="DF250" s="165"/>
      <c r="DI250" s="170"/>
      <c r="DO250" s="176"/>
      <c r="DR250" s="176"/>
      <c r="DU250" s="177"/>
      <c r="DX250" s="177"/>
      <c r="EA250" s="182"/>
      <c r="ED250" s="189"/>
      <c r="EG250" s="189"/>
      <c r="EJ250" s="196"/>
      <c r="EM250" s="194"/>
      <c r="EP250" s="202"/>
      <c r="ES250" s="201"/>
      <c r="EV250" s="207"/>
      <c r="EY250" s="212"/>
      <c r="FB250" s="213"/>
      <c r="FE250" s="213"/>
      <c r="FH250" s="213"/>
      <c r="FK250" s="212"/>
      <c r="FN250" s="219"/>
      <c r="FQ250" s="220"/>
      <c r="FT250" s="226"/>
      <c r="FW250" s="230"/>
      <c r="GC250" s="237"/>
      <c r="GF250" s="236"/>
      <c r="GI250" s="236"/>
      <c r="GL250" s="237"/>
      <c r="GO250" s="237"/>
      <c r="GR250" s="239"/>
      <c r="GU250" s="237"/>
      <c r="GX250" s="236"/>
      <c r="HA250" s="236"/>
      <c r="HD250" s="243"/>
      <c r="HG250" s="242"/>
      <c r="HM250" s="251"/>
      <c r="HP250" s="251"/>
      <c r="HS250" s="250"/>
      <c r="HV250" s="252"/>
      <c r="HY250" s="251"/>
      <c r="IB250" s="250"/>
      <c r="IE250" s="251"/>
      <c r="IH250" s="250"/>
      <c r="IK250" s="251"/>
      <c r="IN250" s="250"/>
      <c r="IQ250" s="250"/>
      <c r="IT250" s="257"/>
      <c r="IW250" s="263"/>
      <c r="IZ250" s="264"/>
      <c r="JC250" s="271"/>
      <c r="JF250" s="269"/>
      <c r="JI250" s="268"/>
      <c r="JL250" s="269"/>
      <c r="JO250" s="268"/>
      <c r="JR250" s="268"/>
      <c r="JU250" s="274"/>
      <c r="JX250" s="275"/>
      <c r="KA250" s="281"/>
      <c r="KG250" s="283"/>
      <c r="KJ250" s="287"/>
      <c r="KM250" s="286"/>
      <c r="KP250" s="286"/>
      <c r="KS250" s="286"/>
      <c r="KV250" s="286"/>
      <c r="KY250" s="290"/>
      <c r="LB250" s="287"/>
      <c r="LE250" s="287"/>
      <c r="LH250" s="290"/>
    </row>
    <row r="251" spans="1:320" ht="14.4" customHeight="1" x14ac:dyDescent="0.3">
      <c r="A251" t="s">
        <v>253</v>
      </c>
      <c r="B251">
        <v>30267.94</v>
      </c>
      <c r="C251">
        <v>39.619999999999997</v>
      </c>
      <c r="D251">
        <v>250</v>
      </c>
      <c r="T251" s="2"/>
      <c r="W251" s="9"/>
      <c r="X251"/>
      <c r="Z251" s="20"/>
      <c r="AC251" s="25"/>
      <c r="AF251" s="30"/>
      <c r="AI251" s="38"/>
      <c r="AJ251" s="36"/>
      <c r="AL251" s="45"/>
      <c r="AO251" s="52"/>
      <c r="AR251" s="57"/>
      <c r="AU251" s="64"/>
      <c r="AX251" s="70"/>
      <c r="BA251" s="75"/>
      <c r="BD251" s="78"/>
      <c r="BG251" s="81"/>
      <c r="BJ251" s="87"/>
      <c r="BM251" s="87"/>
      <c r="BP251" s="87"/>
      <c r="BS251" s="87"/>
      <c r="BV251" s="93"/>
      <c r="BY251" s="99"/>
      <c r="CB251" s="105"/>
      <c r="CE251" s="110"/>
      <c r="CH251" s="118"/>
      <c r="CK251" s="122"/>
      <c r="CN251" s="128"/>
      <c r="CQ251" s="134"/>
      <c r="CT251" s="141"/>
      <c r="CW251" s="146"/>
      <c r="CZ251" s="152"/>
      <c r="DC251" s="162"/>
      <c r="DF251" s="169"/>
      <c r="DI251" s="170"/>
      <c r="DL251" s="176"/>
      <c r="DO251" s="177"/>
      <c r="DR251" s="177"/>
      <c r="DU251" s="179"/>
      <c r="DX251" s="176"/>
      <c r="EA251" s="182"/>
      <c r="ED251" s="188"/>
      <c r="EG251" s="189"/>
      <c r="EJ251" s="196"/>
      <c r="EM251" s="196"/>
      <c r="EP251" s="201"/>
      <c r="ES251" s="200"/>
      <c r="EV251" s="206"/>
      <c r="EY251" s="215"/>
      <c r="FB251" s="212"/>
      <c r="FE251" s="213"/>
      <c r="FH251" s="213"/>
      <c r="FK251" s="212"/>
      <c r="FN251" s="218"/>
      <c r="FQ251" s="218"/>
      <c r="FT251" s="225"/>
      <c r="FW251" s="230"/>
      <c r="FZ251" s="239"/>
      <c r="GC251" s="237"/>
      <c r="GF251" s="236"/>
      <c r="GI251" s="236"/>
      <c r="GL251" s="237"/>
      <c r="GO251" s="237"/>
      <c r="GR251" s="236"/>
      <c r="GU251" s="236"/>
      <c r="GX251" s="238"/>
      <c r="HA251" s="236"/>
      <c r="HD251" s="242"/>
      <c r="HG251" s="243"/>
      <c r="HM251" s="251"/>
      <c r="HP251" s="251"/>
      <c r="HS251" s="251"/>
      <c r="HV251" s="255"/>
      <c r="HY251" s="253"/>
      <c r="IB251" s="251"/>
      <c r="IE251" s="250"/>
      <c r="IH251" s="250"/>
      <c r="IN251" s="251"/>
      <c r="IQ251" s="250"/>
      <c r="IT251" s="256"/>
      <c r="IW251" s="263"/>
      <c r="IZ251" s="262"/>
      <c r="JC251" s="268"/>
      <c r="JF251" s="268"/>
      <c r="JI251" s="269"/>
      <c r="JL251" s="268"/>
      <c r="JO251" s="268"/>
      <c r="JR251" s="268"/>
      <c r="JU251" s="274"/>
      <c r="JX251" s="275"/>
      <c r="KA251" s="280"/>
      <c r="KD251" s="280"/>
      <c r="KG251" s="281"/>
      <c r="KJ251" s="286"/>
      <c r="KM251" s="286"/>
      <c r="KP251" s="286"/>
      <c r="KS251" s="286"/>
      <c r="KV251" s="288"/>
      <c r="KY251" s="289"/>
      <c r="LB251" s="286"/>
      <c r="LE251" s="287"/>
      <c r="LH251" s="286"/>
    </row>
    <row r="252" spans="1:320" ht="14.4" customHeight="1" x14ac:dyDescent="0.3">
      <c r="A252" t="s">
        <v>254</v>
      </c>
      <c r="B252">
        <v>29861.759999999998</v>
      </c>
      <c r="C252">
        <v>18.28</v>
      </c>
      <c r="D252">
        <v>251</v>
      </c>
      <c r="T252" s="2"/>
      <c r="W252" s="10"/>
      <c r="X252"/>
      <c r="Z252" s="20"/>
      <c r="AC252" s="25"/>
      <c r="AF252" s="30"/>
      <c r="AI252" s="38"/>
      <c r="AJ252" s="36"/>
      <c r="AL252" s="46"/>
      <c r="AO252" s="51"/>
      <c r="AU252" s="64"/>
      <c r="AX252" s="69"/>
      <c r="BA252" s="75"/>
      <c r="BD252" s="75"/>
      <c r="BG252" s="81"/>
      <c r="BJ252" s="88"/>
      <c r="BM252" s="87"/>
      <c r="BP252" s="87"/>
      <c r="BS252" s="87"/>
      <c r="BV252" s="94"/>
      <c r="BY252" s="99"/>
      <c r="CB252" s="105"/>
      <c r="CE252" s="110"/>
      <c r="CH252" s="118"/>
      <c r="CK252" s="123"/>
      <c r="CN252" s="132"/>
      <c r="CQ252" s="137"/>
      <c r="CT252" s="141"/>
      <c r="CW252" s="147"/>
      <c r="CZ252" s="155"/>
      <c r="DC252" s="160"/>
      <c r="DF252" s="165"/>
      <c r="DI252" s="170"/>
      <c r="DL252" s="177"/>
      <c r="DO252" s="177"/>
      <c r="DR252" s="176"/>
      <c r="DU252" s="176"/>
      <c r="DX252" s="178"/>
      <c r="EA252" s="183"/>
      <c r="ED252" s="188"/>
      <c r="EG252" s="189"/>
      <c r="EJ252" s="196"/>
      <c r="EM252" s="196"/>
      <c r="EP252" s="200"/>
      <c r="ES252" s="202"/>
      <c r="EV252" s="207"/>
      <c r="EY252" s="212"/>
      <c r="FB252" s="212"/>
      <c r="FE252" s="213"/>
      <c r="FH252" s="213"/>
      <c r="FK252" s="213"/>
      <c r="FN252" s="218"/>
      <c r="FQ252" s="219"/>
      <c r="FT252" s="224"/>
      <c r="FW252" s="230"/>
      <c r="FZ252" s="237"/>
      <c r="GC252" s="236"/>
      <c r="GF252" s="236"/>
      <c r="GI252" s="237"/>
      <c r="GL252" s="237"/>
      <c r="GO252" s="236"/>
      <c r="GR252" s="236"/>
      <c r="GU252" s="236"/>
      <c r="GX252" s="236"/>
      <c r="HA252" s="236"/>
      <c r="HD252" s="242"/>
      <c r="HG252" s="243"/>
      <c r="HM252" s="251"/>
      <c r="HP252" s="251"/>
      <c r="HS252" s="250"/>
      <c r="HV252" s="250"/>
      <c r="HY252" s="251"/>
      <c r="IB252" s="251"/>
      <c r="IE252" s="250"/>
      <c r="IH252" s="250"/>
      <c r="IK252" s="250"/>
      <c r="IN252" s="250"/>
      <c r="IQ252" s="251"/>
      <c r="IT252" s="256"/>
      <c r="IW252" s="263"/>
      <c r="IZ252" s="262"/>
      <c r="JC252" s="268"/>
      <c r="JF252" s="268"/>
      <c r="JI252" s="270"/>
      <c r="JL252" s="268"/>
      <c r="JO252" s="269"/>
      <c r="JR252" s="268"/>
      <c r="JU252" s="274"/>
      <c r="JX252" s="275"/>
      <c r="KA252" s="280"/>
      <c r="KD252" s="281"/>
      <c r="KG252" s="283"/>
      <c r="KJ252" s="287"/>
      <c r="KM252" s="287"/>
      <c r="KP252" s="286"/>
      <c r="KS252" s="286"/>
      <c r="KV252" s="290"/>
      <c r="KY252" s="287"/>
      <c r="LB252" s="287"/>
      <c r="LE252" s="286"/>
      <c r="LH252" s="286"/>
    </row>
    <row r="253" spans="1:320" ht="14.4" customHeight="1" x14ac:dyDescent="0.3">
      <c r="A253" t="s">
        <v>255</v>
      </c>
      <c r="B253">
        <v>29830.03</v>
      </c>
      <c r="C253">
        <v>51.23</v>
      </c>
      <c r="D253">
        <v>252</v>
      </c>
      <c r="T253" s="1"/>
      <c r="W253" s="10"/>
      <c r="X253"/>
      <c r="Z253" s="18"/>
      <c r="AC253" s="25"/>
      <c r="AF253" s="31"/>
      <c r="AJ253" s="36"/>
      <c r="AK253" s="44"/>
      <c r="AL253" s="46"/>
      <c r="AO253" s="53"/>
      <c r="AR253" s="57"/>
      <c r="AU253" s="63"/>
      <c r="AX253" s="69"/>
      <c r="BA253" s="75"/>
      <c r="BD253" s="78"/>
      <c r="BG253" s="81"/>
      <c r="BJ253" s="87"/>
      <c r="BM253" s="92"/>
      <c r="BP253" s="87"/>
      <c r="BS253" s="88"/>
      <c r="BV253" s="93"/>
      <c r="BY253" s="99"/>
      <c r="CB253" s="106"/>
      <c r="CE253" s="111"/>
      <c r="CH253" s="116"/>
      <c r="CK253" s="122"/>
      <c r="CN253" s="128"/>
      <c r="CQ253" s="134"/>
      <c r="CT253" s="141"/>
      <c r="CW253" s="146"/>
      <c r="CZ253" s="153"/>
      <c r="DC253" s="158"/>
      <c r="DF253" s="165"/>
      <c r="DI253" s="170"/>
      <c r="DL253" s="176"/>
      <c r="DO253" s="177"/>
      <c r="DR253" s="176"/>
      <c r="DU253" s="176"/>
      <c r="DX253" s="177"/>
      <c r="EA253" s="182"/>
      <c r="ED253" s="189"/>
      <c r="EG253" s="188"/>
      <c r="EJ253" s="194"/>
      <c r="EM253" s="194"/>
      <c r="EP253" s="201"/>
      <c r="ES253" s="201"/>
      <c r="EV253" s="207"/>
      <c r="EY253" s="213"/>
      <c r="FB253" s="212"/>
      <c r="FE253" s="213"/>
      <c r="FH253" s="212"/>
      <c r="FK253" s="212"/>
      <c r="FN253" s="221"/>
      <c r="FQ253" s="219"/>
      <c r="FT253" s="227"/>
      <c r="FW253" s="233"/>
      <c r="FZ253" s="237"/>
      <c r="GC253" s="236"/>
      <c r="GF253" s="237"/>
      <c r="GI253" s="237"/>
      <c r="GL253" s="236"/>
      <c r="GO253" s="238"/>
      <c r="GR253" s="237"/>
      <c r="GU253" s="236"/>
      <c r="GX253" s="236"/>
      <c r="HA253" s="236"/>
      <c r="HD253" s="242"/>
      <c r="HG253" s="243"/>
      <c r="HM253" s="251"/>
      <c r="HP253" s="250"/>
      <c r="HS253" s="250"/>
      <c r="HV253" s="250"/>
      <c r="HY253" s="255"/>
      <c r="IB253" s="251"/>
      <c r="IE253" s="251"/>
      <c r="IH253" s="255"/>
      <c r="IK253" s="251"/>
      <c r="IN253" s="251"/>
      <c r="IQ253" s="251"/>
      <c r="IT253" s="256"/>
      <c r="IW253" s="262"/>
      <c r="IZ253" s="263"/>
      <c r="JC253" s="269"/>
      <c r="JF253" s="268"/>
      <c r="JI253" s="269"/>
      <c r="JL253" s="269"/>
      <c r="JO253" s="268"/>
      <c r="JR253" s="269"/>
      <c r="JU253" s="275"/>
      <c r="JX253" s="274"/>
      <c r="KA253" s="280"/>
      <c r="KD253" s="281"/>
      <c r="KG253" s="281"/>
      <c r="KJ253" s="286"/>
      <c r="KM253" s="287"/>
      <c r="KP253" s="287"/>
      <c r="KS253" s="286"/>
      <c r="KV253" s="286"/>
      <c r="KY253" s="286"/>
      <c r="LB253" s="287"/>
      <c r="LE253" s="286"/>
      <c r="LH253" s="287"/>
    </row>
    <row r="254" spans="1:320" ht="14.4" customHeight="1" x14ac:dyDescent="0.3">
      <c r="A254" t="s">
        <v>256</v>
      </c>
      <c r="B254">
        <v>29686.82</v>
      </c>
      <c r="C254">
        <v>46.81</v>
      </c>
      <c r="D254">
        <v>253</v>
      </c>
      <c r="K254" s="37"/>
      <c r="L254" s="37"/>
      <c r="M254" s="37"/>
      <c r="T254" s="1"/>
      <c r="W254" s="9"/>
      <c r="X254"/>
      <c r="Z254" s="16"/>
      <c r="AC254" s="25"/>
      <c r="AF254" s="30"/>
      <c r="AI254" s="39"/>
      <c r="AJ254" s="36"/>
      <c r="AL254" s="45"/>
      <c r="AO254" s="52"/>
      <c r="AR254" s="57"/>
      <c r="AU254" s="64"/>
      <c r="AX254" s="70"/>
      <c r="BA254" s="75"/>
      <c r="BD254" s="78"/>
      <c r="BG254" s="81"/>
      <c r="BJ254" s="88"/>
      <c r="BM254" s="87"/>
      <c r="BP254" s="87"/>
      <c r="BS254" s="88"/>
      <c r="BV254" s="93"/>
      <c r="BY254" s="100"/>
      <c r="CB254" s="106"/>
      <c r="CE254" s="110"/>
      <c r="CH254" s="116"/>
      <c r="CK254" s="122"/>
      <c r="CN254" s="129"/>
      <c r="CQ254" s="134"/>
      <c r="CT254" s="141"/>
      <c r="CW254" s="146"/>
      <c r="CZ254" s="152"/>
      <c r="DC254" s="160"/>
      <c r="DF254" s="165"/>
      <c r="DI254" s="170"/>
      <c r="DL254" s="176"/>
      <c r="DO254" s="177"/>
      <c r="DR254" s="176"/>
      <c r="DU254" s="177"/>
      <c r="DX254" s="176"/>
      <c r="EA254" s="182"/>
      <c r="ED254" s="188"/>
      <c r="EG254" s="189"/>
      <c r="EJ254" s="194"/>
      <c r="EM254" s="196"/>
      <c r="EP254" s="201"/>
      <c r="ES254" s="201"/>
      <c r="EV254" s="207"/>
      <c r="EY254" s="212"/>
      <c r="FB254" s="212"/>
      <c r="FE254" s="213"/>
      <c r="FH254" s="213"/>
      <c r="FK254" s="212"/>
      <c r="FN254" s="219"/>
      <c r="FQ254" s="220"/>
      <c r="FT254" s="225"/>
      <c r="FW254" s="231"/>
      <c r="FZ254" s="237"/>
      <c r="GC254" s="236"/>
      <c r="GF254" s="237"/>
      <c r="GI254" s="237"/>
      <c r="GL254" s="237"/>
      <c r="GO254" s="238"/>
      <c r="GR254" s="236"/>
      <c r="GU254" s="236"/>
      <c r="GX254" s="236"/>
      <c r="HA254" s="236"/>
      <c r="HD254" s="243"/>
      <c r="HG254" s="242"/>
      <c r="HM254" s="251"/>
      <c r="HP254" s="251"/>
      <c r="HS254" s="251"/>
      <c r="HV254" s="250"/>
      <c r="HY254" s="251"/>
      <c r="IB254" s="250"/>
      <c r="IE254" s="250"/>
      <c r="IH254" s="250"/>
      <c r="IK254" s="251"/>
      <c r="IN254" s="250"/>
      <c r="IQ254" s="251"/>
      <c r="IT254" s="256"/>
      <c r="IW254" s="262"/>
      <c r="IZ254" s="262"/>
      <c r="JC254" s="268"/>
      <c r="JF254" s="268"/>
      <c r="JO254" s="268"/>
      <c r="JR254" s="268"/>
      <c r="JU254" s="274"/>
      <c r="JX254" s="274"/>
      <c r="KA254" s="280"/>
      <c r="KD254" s="281"/>
      <c r="KG254" s="281"/>
      <c r="KJ254" s="287"/>
      <c r="KM254" s="286"/>
      <c r="KP254" s="287"/>
      <c r="KS254" s="286"/>
      <c r="KV254" s="286"/>
      <c r="KY254" s="286"/>
      <c r="LB254" s="287"/>
      <c r="LE254" s="286"/>
      <c r="LH254" s="287"/>
    </row>
    <row r="255" spans="1:320" ht="14.4" customHeight="1" x14ac:dyDescent="0.3">
      <c r="A255" t="s">
        <v>257</v>
      </c>
      <c r="B255">
        <v>29426.68</v>
      </c>
      <c r="C255">
        <v>51.580000000000013</v>
      </c>
      <c r="D255">
        <v>254</v>
      </c>
      <c r="T255" s="1"/>
      <c r="W255" s="10"/>
      <c r="X255"/>
      <c r="Z255" s="18"/>
      <c r="AC255" s="25"/>
      <c r="AF255" s="31"/>
      <c r="AI255" s="42"/>
      <c r="AJ255" s="36"/>
      <c r="AL255" s="46"/>
      <c r="AO255" s="53"/>
      <c r="AR255" s="58"/>
      <c r="AU255" s="65"/>
      <c r="AX255" s="69"/>
      <c r="BA255" s="78"/>
      <c r="BD255" s="75"/>
      <c r="BG255" s="82"/>
      <c r="BJ255" s="88"/>
      <c r="BM255" s="87"/>
      <c r="BP255" s="87"/>
      <c r="BS255" s="87"/>
      <c r="BV255" s="94"/>
      <c r="BY255" s="100"/>
      <c r="CB255" s="105"/>
      <c r="CE255" s="110"/>
      <c r="CH255" s="116"/>
      <c r="CK255" s="122"/>
      <c r="CN255" s="129"/>
      <c r="CQ255" s="135"/>
      <c r="CT255" s="141"/>
      <c r="CW255" s="147"/>
      <c r="CZ255" s="153"/>
      <c r="DC255" s="159"/>
      <c r="DF255" s="164"/>
      <c r="DI255" s="170"/>
      <c r="DL255" s="176"/>
      <c r="DO255" s="176"/>
      <c r="DR255" s="176"/>
      <c r="DU255" s="177"/>
      <c r="DX255" s="176"/>
      <c r="EA255" s="183"/>
      <c r="ED255" s="189"/>
      <c r="EG255" s="189"/>
      <c r="EJ255" s="194"/>
      <c r="EM255" s="196"/>
      <c r="EP255" s="201"/>
      <c r="ES255" s="200"/>
      <c r="EV255" s="207"/>
      <c r="EY255" s="215"/>
      <c r="FB255" s="214"/>
      <c r="FE255" s="215"/>
      <c r="FH255" s="213"/>
      <c r="FK255" s="213"/>
      <c r="FN255" s="219"/>
      <c r="FQ255" s="218"/>
      <c r="FT255" s="224"/>
      <c r="FW255" s="231"/>
      <c r="FZ255" s="238"/>
      <c r="GC255" s="237"/>
      <c r="GF255" s="236"/>
      <c r="GI255" s="237"/>
      <c r="GL255" s="239"/>
      <c r="GO255" s="237"/>
      <c r="GR255" s="236"/>
      <c r="GU255" s="236"/>
      <c r="GX255" s="237"/>
      <c r="HA255" s="236"/>
      <c r="HD255" s="243"/>
      <c r="HG255" s="243"/>
      <c r="HM255" s="251"/>
      <c r="HP255" s="251"/>
      <c r="HS255" s="250"/>
      <c r="HV255" s="254"/>
      <c r="HY255" s="251"/>
      <c r="IB255" s="250"/>
      <c r="IE255" s="251"/>
      <c r="IH255" s="250"/>
      <c r="IK255" s="251"/>
      <c r="IN255" s="251"/>
      <c r="IQ255" s="251"/>
      <c r="IT255" s="258"/>
      <c r="IW255" s="262"/>
      <c r="IZ255" s="262"/>
      <c r="JC255" s="268"/>
      <c r="JF255" s="270"/>
      <c r="JI255" s="269"/>
      <c r="JL255" s="269"/>
      <c r="JO255" s="269"/>
      <c r="JR255" s="269"/>
      <c r="JU255" s="275"/>
      <c r="JX255" s="275"/>
      <c r="KA255" s="280"/>
      <c r="KD255" s="281"/>
      <c r="KG255" s="280"/>
      <c r="KJ255" s="287"/>
      <c r="KM255" s="286"/>
      <c r="KP255" s="286"/>
      <c r="KS255" s="287"/>
      <c r="KV255" s="286"/>
      <c r="KY255" s="286"/>
      <c r="LB255" s="287"/>
      <c r="LE255" s="286"/>
      <c r="LH255" s="287"/>
    </row>
    <row r="256" spans="1:320" ht="14.4" customHeight="1" x14ac:dyDescent="0.3">
      <c r="A256" t="s">
        <v>258</v>
      </c>
      <c r="B256">
        <v>29198.57</v>
      </c>
      <c r="C256">
        <v>50.93</v>
      </c>
      <c r="D256">
        <v>255</v>
      </c>
      <c r="T256" s="1"/>
      <c r="W256" s="10"/>
      <c r="X256"/>
      <c r="Z256" s="16"/>
      <c r="AC256" s="24"/>
      <c r="AF256" s="31"/>
      <c r="AI256" s="38"/>
      <c r="AJ256" s="36"/>
      <c r="AL256" s="46"/>
      <c r="AO256" s="52"/>
      <c r="AR256" s="58"/>
      <c r="AU256" s="65"/>
      <c r="AX256" s="69"/>
      <c r="BA256" s="75"/>
      <c r="BD256" s="78"/>
      <c r="BG256" s="81"/>
      <c r="BJ256" s="88"/>
      <c r="BM256" s="87"/>
      <c r="BP256" s="87"/>
      <c r="BS256" s="88"/>
      <c r="BV256" s="93"/>
      <c r="BY256" s="99"/>
      <c r="CB256" s="105"/>
      <c r="CE256" s="110"/>
      <c r="CH256" s="116"/>
      <c r="CK256" s="122"/>
      <c r="CN256" s="128"/>
      <c r="CQ256" s="134"/>
      <c r="CT256" s="141"/>
      <c r="CW256" s="146"/>
      <c r="CZ256" s="152"/>
      <c r="DC256" s="159"/>
      <c r="DF256" s="165"/>
      <c r="DI256" s="170"/>
      <c r="DL256" s="176"/>
      <c r="DO256" s="176"/>
      <c r="DR256" s="176"/>
      <c r="DU256" s="176"/>
      <c r="DX256" s="177"/>
      <c r="EA256" s="182"/>
      <c r="ED256" s="189"/>
      <c r="EG256" s="189"/>
      <c r="EJ256" s="194"/>
      <c r="EM256" s="196"/>
      <c r="EP256" s="202"/>
      <c r="ES256" s="200"/>
      <c r="EV256" s="207"/>
      <c r="EY256" s="213"/>
      <c r="FB256" s="212"/>
      <c r="FE256" s="213"/>
      <c r="FH256" s="213"/>
      <c r="FK256" s="213"/>
      <c r="FN256" s="219"/>
      <c r="FQ256" s="219"/>
      <c r="FT256" s="224"/>
      <c r="FW256" s="230"/>
      <c r="FZ256" s="237"/>
      <c r="GC256" s="237"/>
      <c r="GF256" s="237"/>
      <c r="GI256" s="237"/>
      <c r="GL256" s="236"/>
      <c r="GO256" s="236"/>
      <c r="GR256" s="236"/>
      <c r="GU256" s="236"/>
      <c r="GX256" s="236"/>
      <c r="HA256" s="236"/>
      <c r="HD256" s="242"/>
      <c r="HG256" s="243"/>
      <c r="HM256" s="251"/>
      <c r="HP256" s="250"/>
      <c r="HS256" s="250"/>
      <c r="HV256" s="251"/>
      <c r="HY256" s="251"/>
      <c r="IB256" s="251"/>
      <c r="IE256" s="250"/>
      <c r="IH256" s="250"/>
      <c r="IK256" s="250"/>
      <c r="IN256" s="251"/>
      <c r="IQ256" s="251"/>
      <c r="IT256" s="256"/>
      <c r="IW256" s="263"/>
      <c r="IZ256" s="262"/>
      <c r="JC256" s="268"/>
      <c r="JF256" s="269"/>
      <c r="JI256" s="269"/>
      <c r="JL256" s="268"/>
      <c r="JO256" s="269"/>
      <c r="JR256" s="268"/>
      <c r="JU256" s="275"/>
      <c r="JX256" s="275"/>
      <c r="KD256" s="281"/>
      <c r="KG256" s="280"/>
      <c r="KJ256" s="287"/>
      <c r="KM256" s="286"/>
      <c r="KP256" s="286"/>
      <c r="KS256" s="286"/>
      <c r="KV256" s="286"/>
      <c r="KY256" s="287"/>
      <c r="LH256" s="286"/>
    </row>
    <row r="257" spans="1:320" ht="14.4" customHeight="1" x14ac:dyDescent="0.3">
      <c r="A257" t="s">
        <v>259</v>
      </c>
      <c r="B257">
        <v>29081.65</v>
      </c>
      <c r="C257">
        <v>33.32</v>
      </c>
      <c r="D257">
        <v>256</v>
      </c>
      <c r="T257" s="2"/>
      <c r="W257" s="9"/>
      <c r="X257"/>
      <c r="Z257" s="16"/>
      <c r="AC257" s="24"/>
      <c r="AF257" s="31"/>
      <c r="AI257" s="39"/>
      <c r="AJ257" s="36"/>
      <c r="AL257" s="46"/>
      <c r="AO257" s="53"/>
      <c r="AR257" s="59"/>
      <c r="AU257" s="64"/>
      <c r="AX257" s="71"/>
      <c r="BA257" s="78"/>
      <c r="BD257" s="78"/>
      <c r="BG257" s="81"/>
      <c r="BJ257" s="88"/>
      <c r="BM257" s="88"/>
      <c r="BP257" s="87"/>
      <c r="BS257" s="88"/>
      <c r="BV257" s="93"/>
      <c r="BY257" s="99"/>
      <c r="CB257" s="106"/>
      <c r="CE257" s="110"/>
      <c r="CH257" s="116"/>
      <c r="CK257" s="122"/>
      <c r="CN257" s="129"/>
      <c r="CQ257" s="135"/>
      <c r="CT257" s="141"/>
      <c r="CW257" s="147"/>
      <c r="CZ257" s="153"/>
      <c r="DC257" s="158"/>
      <c r="DF257" s="165"/>
      <c r="DI257" s="170"/>
      <c r="DL257" s="177"/>
      <c r="DO257" s="177"/>
      <c r="DR257" s="176"/>
      <c r="DU257" s="177"/>
      <c r="DX257" s="176"/>
      <c r="EA257" s="182"/>
      <c r="ED257" s="189"/>
      <c r="EG257" s="189"/>
      <c r="EJ257" s="195"/>
      <c r="EM257" s="196"/>
      <c r="EP257" s="201"/>
      <c r="ES257" s="202"/>
      <c r="EV257" s="206"/>
      <c r="EY257" s="213"/>
      <c r="FB257" s="215"/>
      <c r="FE257" s="213"/>
      <c r="FH257" s="212"/>
      <c r="FK257" s="213"/>
      <c r="FN257" s="218"/>
      <c r="FQ257" s="218"/>
      <c r="FT257" s="225"/>
      <c r="FW257" s="231"/>
      <c r="GF257" s="236"/>
      <c r="GI257" s="236"/>
      <c r="GO257" s="238"/>
      <c r="GR257" s="237"/>
      <c r="GU257" s="236"/>
      <c r="GX257" s="236"/>
      <c r="HA257" s="236"/>
      <c r="HD257" s="243"/>
      <c r="HG257" s="244"/>
      <c r="HM257" s="251"/>
      <c r="HP257" s="251"/>
      <c r="HS257" s="250"/>
      <c r="HV257" s="250"/>
      <c r="HY257" s="251"/>
      <c r="IB257" s="251"/>
      <c r="IE257" s="251"/>
      <c r="IH257" s="250"/>
      <c r="IK257" s="251"/>
      <c r="IN257" s="250"/>
      <c r="IQ257" s="251"/>
      <c r="IT257" s="257"/>
      <c r="IW257" s="262"/>
      <c r="IZ257" s="262"/>
      <c r="JC257" s="268"/>
      <c r="JF257" s="271"/>
      <c r="JI257" s="268"/>
      <c r="JL257" s="269"/>
      <c r="JO257" s="268"/>
      <c r="JR257" s="269"/>
      <c r="JU257" s="275"/>
      <c r="JX257" s="275"/>
      <c r="KA257" s="281"/>
      <c r="KD257" s="281"/>
      <c r="KG257" s="281"/>
      <c r="KJ257" s="287"/>
      <c r="KM257" s="286"/>
      <c r="KP257" s="286"/>
      <c r="KS257" s="286"/>
      <c r="KV257" s="291"/>
      <c r="KY257" s="289"/>
      <c r="LB257" s="287"/>
      <c r="LE257" s="287"/>
      <c r="LH257" s="286"/>
    </row>
    <row r="258" spans="1:320" ht="14.4" customHeight="1" x14ac:dyDescent="0.3">
      <c r="A258" t="s">
        <v>260</v>
      </c>
      <c r="B258">
        <v>29021.65</v>
      </c>
      <c r="C258">
        <v>31.85</v>
      </c>
      <c r="D258">
        <v>257</v>
      </c>
      <c r="T258" s="1"/>
      <c r="W258" s="9"/>
      <c r="X258"/>
      <c r="Z258" s="18"/>
      <c r="AC258" s="25"/>
      <c r="AF258" s="30"/>
      <c r="AI258" s="40"/>
      <c r="AJ258" s="36"/>
      <c r="AL258" s="46"/>
      <c r="AO258" s="52"/>
      <c r="AR258" s="57"/>
      <c r="AU258" s="64"/>
      <c r="AX258" s="70"/>
      <c r="BA258" s="75"/>
      <c r="BD258" s="75"/>
      <c r="BG258" s="81"/>
      <c r="BJ258" s="88"/>
      <c r="BM258" s="88"/>
      <c r="BP258" s="88"/>
      <c r="BS258" s="87"/>
      <c r="BV258" s="93"/>
      <c r="BY258" s="99"/>
      <c r="CB258" s="106"/>
      <c r="CE258" s="111"/>
      <c r="CH258" s="116"/>
      <c r="CK258" s="123"/>
      <c r="CN258" s="131"/>
      <c r="CQ258" s="134"/>
      <c r="CT258" s="141"/>
      <c r="CW258" s="146"/>
      <c r="CZ258" s="152"/>
      <c r="DC258" s="159"/>
      <c r="DF258" s="165"/>
      <c r="DI258" s="170"/>
      <c r="DL258" s="176"/>
      <c r="DO258" s="176"/>
      <c r="DR258" s="177"/>
      <c r="DU258" s="177"/>
      <c r="DX258" s="176"/>
      <c r="EA258" s="182"/>
      <c r="ED258" s="188"/>
      <c r="EG258" s="189"/>
      <c r="EJ258" s="196"/>
      <c r="EM258" s="197"/>
      <c r="EP258" s="201"/>
      <c r="ES258" s="201"/>
      <c r="EV258" s="206"/>
      <c r="EY258" s="212"/>
      <c r="FB258" s="212"/>
      <c r="FE258" s="213"/>
      <c r="FH258" s="212"/>
      <c r="FK258" s="212"/>
      <c r="FN258" s="218"/>
      <c r="FQ258" s="219"/>
      <c r="FT258" s="225"/>
      <c r="FW258" s="231"/>
      <c r="FZ258" s="238"/>
      <c r="GC258" s="237"/>
      <c r="GF258" s="237"/>
      <c r="GI258" s="237"/>
      <c r="GL258" s="236"/>
      <c r="GO258" s="238"/>
      <c r="GR258" s="236"/>
      <c r="GU258" s="236"/>
      <c r="GX258" s="236"/>
      <c r="HA258" s="236"/>
      <c r="HD258" s="245"/>
      <c r="HG258" s="243"/>
      <c r="HM258" s="251"/>
      <c r="HP258" s="250"/>
      <c r="HS258" s="250"/>
      <c r="HV258" s="250"/>
      <c r="HY258" s="251"/>
      <c r="IB258" s="254"/>
      <c r="IE258" s="250"/>
      <c r="IH258" s="250"/>
      <c r="IK258" s="251"/>
      <c r="IN258" s="250"/>
      <c r="IQ258" s="251"/>
      <c r="IT258" s="256"/>
      <c r="IW258" s="262"/>
      <c r="IZ258" s="263"/>
      <c r="JC258" s="268"/>
      <c r="JF258" s="273"/>
      <c r="JI258" s="269"/>
      <c r="JL258" s="268"/>
      <c r="JO258" s="268"/>
      <c r="JR258" s="269"/>
      <c r="JU258" s="275"/>
      <c r="JX258" s="275"/>
      <c r="KA258" s="280"/>
      <c r="KD258" s="281"/>
      <c r="KG258" s="280"/>
      <c r="KM258" s="286"/>
      <c r="KP258" s="286"/>
      <c r="KS258" s="286"/>
      <c r="KV258" s="286"/>
      <c r="KY258" s="287"/>
      <c r="LB258" s="287"/>
      <c r="LE258" s="286"/>
      <c r="LH258" s="287"/>
    </row>
    <row r="259" spans="1:320" ht="14.4" customHeight="1" x14ac:dyDescent="0.3">
      <c r="A259" t="s">
        <v>261</v>
      </c>
      <c r="B259">
        <v>28818.01</v>
      </c>
      <c r="C259">
        <v>44.79</v>
      </c>
      <c r="D259">
        <v>258</v>
      </c>
      <c r="T259" s="3"/>
      <c r="W259" s="10"/>
      <c r="X259"/>
      <c r="Z259" s="18"/>
      <c r="AC259" s="25"/>
      <c r="AF259" s="32"/>
      <c r="AI259" s="38"/>
      <c r="AJ259" s="36"/>
      <c r="AL259" s="48"/>
      <c r="AO259" s="51"/>
      <c r="AR259" s="59"/>
      <c r="AU259" s="66"/>
      <c r="AX259" s="70"/>
      <c r="BA259" s="75"/>
      <c r="BD259" s="78"/>
      <c r="BG259" s="81"/>
      <c r="BJ259" s="90"/>
      <c r="BM259" s="88"/>
      <c r="BP259" s="87"/>
      <c r="BS259" s="87"/>
      <c r="BV259" s="93"/>
      <c r="BY259" s="102"/>
      <c r="CB259" s="106"/>
      <c r="CE259" s="110"/>
      <c r="CH259" s="118"/>
      <c r="CK259" s="122"/>
      <c r="CN259" s="131"/>
      <c r="CQ259" s="135"/>
      <c r="CT259" s="141"/>
      <c r="CW259" s="147"/>
      <c r="CZ259" s="153"/>
      <c r="DC259" s="159"/>
      <c r="DF259" s="164"/>
      <c r="DI259" s="170"/>
      <c r="DL259" s="176"/>
      <c r="DO259" s="176"/>
      <c r="DR259" s="177"/>
      <c r="DU259" s="179"/>
      <c r="DX259" s="176"/>
      <c r="EA259" s="183"/>
      <c r="ED259" s="188"/>
      <c r="EG259" s="189"/>
      <c r="EJ259" s="194"/>
      <c r="EM259" s="196"/>
      <c r="EP259" s="200"/>
      <c r="ES259" s="202"/>
      <c r="EV259" s="207"/>
      <c r="EY259" s="212"/>
      <c r="FB259" s="212"/>
      <c r="FE259" s="213"/>
      <c r="FH259" s="213"/>
      <c r="FK259" s="213"/>
      <c r="FN259" s="218"/>
      <c r="FQ259" s="220"/>
      <c r="FW259" s="230"/>
      <c r="FZ259" s="237"/>
      <c r="GC259" s="238"/>
      <c r="GF259" s="236"/>
      <c r="GI259" s="237"/>
      <c r="GL259" s="236"/>
      <c r="GO259" s="236"/>
      <c r="GR259" s="236"/>
      <c r="GU259" s="237"/>
      <c r="GX259" s="237"/>
      <c r="HA259" s="236"/>
      <c r="HD259" s="242"/>
      <c r="HG259" s="243"/>
      <c r="HP259" s="250"/>
      <c r="HS259" s="254"/>
      <c r="HV259" s="250"/>
      <c r="HY259" s="251"/>
      <c r="IB259" s="251"/>
      <c r="IE259" s="250"/>
      <c r="IH259" s="250"/>
      <c r="IK259" s="254"/>
      <c r="IN259" s="251"/>
      <c r="IQ259" s="251"/>
      <c r="IT259" s="256"/>
      <c r="IW259" s="263"/>
      <c r="IZ259" s="262"/>
      <c r="JC259" s="269"/>
      <c r="JF259" s="268"/>
      <c r="JI259" s="269"/>
      <c r="JL259" s="268"/>
      <c r="JO259" s="268"/>
      <c r="JR259" s="269"/>
      <c r="JU259" s="275"/>
      <c r="JX259" s="275"/>
      <c r="KA259" s="281"/>
      <c r="KD259" s="281"/>
      <c r="KG259" s="281"/>
      <c r="KJ259" s="287"/>
      <c r="KM259" s="290"/>
      <c r="KP259" s="286"/>
      <c r="KS259" s="286"/>
      <c r="KV259" s="289"/>
      <c r="KY259" s="287"/>
      <c r="LB259" s="287"/>
      <c r="LE259" s="286"/>
      <c r="LH259" s="287"/>
    </row>
    <row r="260" spans="1:320" ht="14.4" customHeight="1" x14ac:dyDescent="0.3">
      <c r="A260" t="s">
        <v>262</v>
      </c>
      <c r="B260">
        <v>28793.83</v>
      </c>
      <c r="C260">
        <v>21.12</v>
      </c>
      <c r="D260">
        <v>259</v>
      </c>
      <c r="T260" s="2"/>
      <c r="W260" s="9"/>
      <c r="X260"/>
      <c r="Z260" s="18"/>
      <c r="AC260" s="25"/>
      <c r="AF260" s="31"/>
      <c r="AI260" s="38"/>
      <c r="AJ260" s="36"/>
      <c r="AL260" s="48"/>
      <c r="AO260" s="51"/>
      <c r="AR260" s="58"/>
      <c r="AU260" s="65"/>
      <c r="AX260" s="69"/>
      <c r="BA260" s="75"/>
      <c r="BD260" s="75"/>
      <c r="BG260" s="81"/>
      <c r="BJ260" s="87"/>
      <c r="BM260" s="87"/>
      <c r="BP260" s="87"/>
      <c r="BS260" s="87"/>
      <c r="BV260" s="93"/>
      <c r="BY260" s="100"/>
      <c r="CB260" s="105"/>
      <c r="CE260" s="110"/>
      <c r="CH260" s="117"/>
      <c r="CK260" s="122"/>
      <c r="CN260" s="128"/>
      <c r="CQ260" s="135"/>
      <c r="CT260" s="141"/>
      <c r="CW260" s="146"/>
      <c r="CZ260" s="152"/>
      <c r="DC260" s="159"/>
      <c r="DF260" s="165"/>
      <c r="DI260" s="170"/>
      <c r="DO260" s="176"/>
      <c r="DR260" s="176"/>
      <c r="DU260" s="177"/>
      <c r="DX260" s="176"/>
      <c r="EA260" s="183"/>
      <c r="ED260" s="188"/>
      <c r="EJ260" s="194"/>
      <c r="EM260" s="196"/>
      <c r="EP260" s="201"/>
      <c r="ES260" s="200"/>
      <c r="EV260" s="207"/>
      <c r="EY260" s="212"/>
      <c r="FB260" s="212"/>
      <c r="FE260" s="213"/>
      <c r="FH260" s="213"/>
      <c r="FK260" s="213"/>
      <c r="FN260" s="221"/>
      <c r="FQ260" s="219"/>
      <c r="FT260" s="224"/>
      <c r="FW260" s="231"/>
      <c r="FZ260" s="236"/>
      <c r="GC260" s="237"/>
      <c r="GF260" s="236"/>
      <c r="GI260" s="237"/>
      <c r="GL260" s="237"/>
      <c r="GO260" s="236"/>
      <c r="GR260" s="236"/>
      <c r="GU260" s="236"/>
      <c r="GX260" s="236"/>
      <c r="HA260" s="236"/>
      <c r="HD260" s="243"/>
      <c r="HG260" s="243"/>
      <c r="HM260" s="251"/>
      <c r="HP260" s="250"/>
      <c r="HS260" s="254"/>
      <c r="HV260" s="250"/>
      <c r="HY260" s="250"/>
      <c r="IB260" s="250"/>
      <c r="IE260" s="251"/>
      <c r="IH260" s="250"/>
      <c r="IK260" s="251"/>
      <c r="IN260" s="250"/>
      <c r="IQ260" s="251"/>
      <c r="IT260" s="256"/>
      <c r="IW260" s="263"/>
      <c r="IZ260" s="262"/>
      <c r="JC260" s="268"/>
      <c r="JF260" s="268"/>
      <c r="JI260" s="269"/>
      <c r="JL260" s="268"/>
      <c r="JO260" s="268"/>
      <c r="JR260" s="269"/>
      <c r="JU260" s="275"/>
      <c r="JX260" s="274"/>
      <c r="KA260" s="280"/>
      <c r="KD260" s="280"/>
      <c r="KG260" s="281"/>
      <c r="KJ260" s="286"/>
      <c r="KM260" s="286"/>
      <c r="KP260" s="286"/>
      <c r="KS260" s="286"/>
      <c r="KV260" s="290"/>
      <c r="KY260" s="286"/>
      <c r="LB260" s="287"/>
      <c r="LE260" s="286"/>
      <c r="LH260" s="287"/>
    </row>
    <row r="261" spans="1:320" ht="14.4" customHeight="1" x14ac:dyDescent="0.3">
      <c r="A261" t="s">
        <v>263</v>
      </c>
      <c r="B261">
        <v>28591.83</v>
      </c>
      <c r="C261">
        <v>38.869999999999997</v>
      </c>
      <c r="D261">
        <v>260</v>
      </c>
      <c r="T261" s="1"/>
      <c r="W261" s="10"/>
      <c r="X261"/>
      <c r="Z261" s="18"/>
      <c r="AC261" s="26"/>
      <c r="AF261" s="30"/>
      <c r="AI261" s="39"/>
      <c r="AJ261" s="36"/>
      <c r="AL261" s="46"/>
      <c r="AO261" s="51"/>
      <c r="AR261" s="58"/>
      <c r="AU261" s="63"/>
      <c r="AX261" s="71"/>
      <c r="BA261" s="78"/>
      <c r="BD261" s="78"/>
      <c r="BG261" s="81"/>
      <c r="BJ261" s="90"/>
      <c r="BM261" s="88"/>
      <c r="BP261" s="87"/>
      <c r="BS261" s="88"/>
      <c r="BV261" s="93"/>
      <c r="BY261" s="99"/>
      <c r="CB261" s="105"/>
      <c r="CE261" s="112"/>
      <c r="CH261" s="117"/>
      <c r="CK261" s="122"/>
      <c r="CN261" s="128"/>
      <c r="CQ261" s="134"/>
      <c r="CT261" s="141"/>
      <c r="CW261" s="146"/>
      <c r="CZ261" s="152"/>
      <c r="DC261" s="158"/>
      <c r="DF261" s="164"/>
      <c r="DI261" s="170"/>
      <c r="DL261" s="176"/>
      <c r="DO261" s="177"/>
      <c r="DR261" s="176"/>
      <c r="DU261" s="176"/>
      <c r="DX261" s="177"/>
      <c r="EA261" s="183"/>
      <c r="ED261" s="188"/>
      <c r="EG261" s="188"/>
      <c r="EJ261" s="196"/>
      <c r="EM261" s="196"/>
      <c r="EP261" s="201"/>
      <c r="ES261" s="200"/>
      <c r="EV261" s="206"/>
      <c r="EY261" s="213"/>
      <c r="FB261" s="212"/>
      <c r="FE261" s="212"/>
      <c r="FH261" s="212"/>
      <c r="FK261" s="213"/>
      <c r="FN261" s="219"/>
      <c r="FQ261" s="218"/>
      <c r="FT261" s="226"/>
      <c r="FW261" s="230"/>
      <c r="FZ261" s="236"/>
      <c r="GC261" s="237"/>
      <c r="GF261" s="236"/>
      <c r="GI261" s="237"/>
      <c r="GL261" s="236"/>
      <c r="GO261" s="236"/>
      <c r="GR261" s="237"/>
      <c r="GU261" s="236"/>
      <c r="GX261" s="236"/>
      <c r="HA261" s="236"/>
      <c r="HD261" s="243"/>
      <c r="HG261" s="242"/>
      <c r="HM261" s="250"/>
      <c r="HP261" s="250"/>
      <c r="HS261" s="250"/>
      <c r="HV261" s="251"/>
      <c r="HY261" s="250"/>
      <c r="IB261" s="250"/>
      <c r="IE261" s="251"/>
      <c r="IH261" s="250"/>
      <c r="IK261" s="251"/>
      <c r="IN261" s="250"/>
      <c r="IQ261" s="251"/>
      <c r="IT261" s="258"/>
      <c r="IW261" s="263"/>
      <c r="IZ261" s="262"/>
      <c r="JC261" s="269"/>
      <c r="JF261" s="269"/>
      <c r="JI261" s="269"/>
      <c r="JL261" s="268"/>
      <c r="JO261" s="268"/>
      <c r="JR261" s="268"/>
      <c r="JU261" s="274"/>
      <c r="JX261" s="275"/>
      <c r="KD261" s="281"/>
      <c r="KG261" s="280"/>
      <c r="KJ261" s="286"/>
      <c r="KM261" s="286"/>
      <c r="KP261" s="286"/>
      <c r="KS261" s="288"/>
      <c r="KV261" s="286"/>
      <c r="KY261" s="286"/>
      <c r="LB261" s="287"/>
      <c r="LE261" s="286"/>
      <c r="LH261" s="286"/>
    </row>
    <row r="262" spans="1:320" ht="14.4" customHeight="1" x14ac:dyDescent="0.3">
      <c r="A262" t="s">
        <v>264</v>
      </c>
      <c r="B262">
        <v>28312.799999999999</v>
      </c>
      <c r="C262">
        <v>41.72</v>
      </c>
      <c r="D262">
        <v>261</v>
      </c>
      <c r="T262" s="2"/>
      <c r="W262" s="10"/>
      <c r="X262"/>
      <c r="Z262" s="18"/>
      <c r="AC262" s="25"/>
      <c r="AF262" s="33"/>
      <c r="AI262" s="38"/>
      <c r="AJ262" s="36"/>
      <c r="AL262" s="46"/>
      <c r="AO262" s="51"/>
      <c r="AR262" s="59"/>
      <c r="AU262" s="64"/>
      <c r="AX262" s="69"/>
      <c r="BA262" s="77"/>
      <c r="BD262" s="75"/>
      <c r="BG262" s="81"/>
      <c r="BJ262" s="87"/>
      <c r="BM262" s="88"/>
      <c r="BP262" s="87"/>
      <c r="BS262" s="87"/>
      <c r="BV262" s="93"/>
      <c r="BY262" s="99"/>
      <c r="CB262" s="106"/>
      <c r="CE262" s="110"/>
      <c r="CH262" s="116"/>
      <c r="CK262" s="122"/>
      <c r="CN262" s="129"/>
      <c r="CQ262" s="134"/>
      <c r="CT262" s="141"/>
      <c r="CW262" s="146"/>
      <c r="CZ262" s="152"/>
      <c r="DC262" s="159"/>
      <c r="DF262" s="165"/>
      <c r="DI262" s="170"/>
      <c r="DL262" s="176"/>
      <c r="DO262" s="176"/>
      <c r="DR262" s="177"/>
      <c r="DU262" s="179"/>
      <c r="DX262" s="178"/>
      <c r="EA262" s="182"/>
      <c r="ED262" s="189"/>
      <c r="EG262" s="188"/>
      <c r="EJ262" s="196"/>
      <c r="EM262" s="196"/>
      <c r="EP262" s="200"/>
      <c r="ES262" s="200"/>
      <c r="EV262" s="207"/>
      <c r="EY262" s="215"/>
      <c r="FB262" s="213"/>
      <c r="FE262" s="213"/>
      <c r="FH262" s="213"/>
      <c r="FK262" s="213"/>
      <c r="FN262" s="219"/>
      <c r="FQ262" s="218"/>
      <c r="FT262" s="225"/>
      <c r="FW262" s="231"/>
      <c r="FZ262" s="237"/>
      <c r="GC262" s="237"/>
      <c r="GF262" s="236"/>
      <c r="GI262" s="237"/>
      <c r="GL262" s="236"/>
      <c r="GO262" s="237"/>
      <c r="GR262" s="237"/>
      <c r="GU262" s="237"/>
      <c r="GX262" s="236"/>
      <c r="HA262" s="238"/>
      <c r="HD262" s="244"/>
      <c r="HG262" s="243"/>
      <c r="HM262" s="251"/>
      <c r="HP262" s="251"/>
      <c r="HS262" s="251"/>
      <c r="HV262" s="251"/>
      <c r="HY262" s="251"/>
      <c r="IB262" s="250"/>
      <c r="IE262" s="250"/>
      <c r="IH262" s="250"/>
      <c r="IK262" s="251"/>
      <c r="IN262" s="251"/>
      <c r="IQ262" s="251"/>
      <c r="IT262" s="256"/>
      <c r="IW262" s="263"/>
      <c r="IZ262" s="262"/>
      <c r="JC262" s="268"/>
      <c r="JF262" s="268"/>
      <c r="JI262" s="269"/>
      <c r="JL262" s="269"/>
      <c r="JO262" s="268"/>
      <c r="JR262" s="269"/>
      <c r="JU262" s="274"/>
      <c r="JX262" s="274"/>
      <c r="KA262" s="280"/>
      <c r="KD262" s="280"/>
      <c r="KG262" s="283"/>
      <c r="KJ262" s="286"/>
      <c r="KM262" s="287"/>
      <c r="KP262" s="286"/>
      <c r="KS262" s="286"/>
      <c r="KV262" s="287"/>
      <c r="KY262" s="286"/>
      <c r="LB262" s="286"/>
      <c r="LE262" s="286"/>
      <c r="LH262" s="286"/>
    </row>
    <row r="263" spans="1:320" ht="14.4" customHeight="1" x14ac:dyDescent="0.3">
      <c r="A263" t="s">
        <v>265</v>
      </c>
      <c r="B263">
        <v>27996.26</v>
      </c>
      <c r="C263">
        <v>13.76</v>
      </c>
      <c r="D263">
        <v>262</v>
      </c>
      <c r="T263" s="3"/>
      <c r="W263" s="10"/>
      <c r="X263"/>
      <c r="Z263" s="20"/>
      <c r="AC263" s="25"/>
      <c r="AF263" s="31"/>
      <c r="AI263" s="39"/>
      <c r="AJ263" s="36"/>
      <c r="AL263" s="46"/>
      <c r="AO263" s="52"/>
      <c r="AR263" s="57"/>
      <c r="AU263" s="64"/>
      <c r="AX263" s="69"/>
      <c r="BA263" s="78"/>
      <c r="BD263" s="78"/>
      <c r="BG263" s="81"/>
      <c r="BJ263" s="87"/>
      <c r="BM263" s="88"/>
      <c r="BP263" s="87"/>
      <c r="BS263" s="89"/>
      <c r="BV263" s="93"/>
      <c r="BY263" s="99"/>
      <c r="CB263" s="105"/>
      <c r="CE263" s="110"/>
      <c r="CK263" s="122"/>
      <c r="CN263" s="128"/>
      <c r="CQ263" s="134"/>
      <c r="CT263" s="141"/>
      <c r="CW263" s="147"/>
      <c r="CZ263" s="152"/>
      <c r="DC263" s="160"/>
      <c r="DF263" s="166"/>
      <c r="DI263" s="170"/>
      <c r="DL263" s="176"/>
      <c r="DO263" s="176"/>
      <c r="DR263" s="177"/>
      <c r="DU263" s="176"/>
      <c r="DX263" s="177"/>
      <c r="EA263" s="183"/>
      <c r="ED263" s="189"/>
      <c r="EG263" s="188"/>
      <c r="EJ263" s="197"/>
      <c r="EM263" s="194"/>
      <c r="EP263" s="202"/>
      <c r="ES263" s="201"/>
      <c r="EV263" s="206"/>
      <c r="EY263" s="213"/>
      <c r="FB263" s="215"/>
      <c r="FE263" s="213"/>
      <c r="FH263" s="212"/>
      <c r="FK263" s="213"/>
      <c r="FN263" s="220"/>
      <c r="FQ263" s="220"/>
      <c r="FT263" s="227"/>
      <c r="FW263" s="230"/>
      <c r="FZ263" s="236"/>
      <c r="GC263" s="237"/>
      <c r="GF263" s="236"/>
      <c r="GI263" s="236"/>
      <c r="GL263" s="236"/>
      <c r="GO263" s="236"/>
      <c r="GR263" s="237"/>
      <c r="GU263" s="237"/>
      <c r="GX263" s="236"/>
      <c r="HA263" s="240"/>
      <c r="HD263" s="247"/>
      <c r="HG263" s="242"/>
      <c r="HM263" s="252"/>
      <c r="HP263" s="250"/>
      <c r="HS263" s="250"/>
      <c r="HV263" s="250"/>
      <c r="HY263" s="251"/>
      <c r="IB263" s="251"/>
      <c r="IE263" s="250"/>
      <c r="IH263" s="250"/>
      <c r="IK263" s="250"/>
      <c r="IN263" s="250"/>
      <c r="IQ263" s="250"/>
      <c r="IT263" s="259"/>
      <c r="IW263" s="262"/>
      <c r="IZ263" s="262"/>
      <c r="JC263" s="268"/>
      <c r="JF263" s="268"/>
      <c r="JI263" s="272"/>
      <c r="JL263" s="268"/>
      <c r="JO263" s="268"/>
      <c r="JR263" s="268"/>
      <c r="JU263" s="274"/>
      <c r="JX263" s="275"/>
      <c r="KA263" s="280"/>
      <c r="KD263" s="281"/>
      <c r="KG263" s="280"/>
      <c r="KJ263" s="287"/>
      <c r="KM263" s="286"/>
      <c r="KP263" s="286"/>
      <c r="KS263" s="286"/>
      <c r="KV263" s="286"/>
      <c r="KY263" s="290"/>
      <c r="LB263" s="287"/>
      <c r="LE263" s="286"/>
      <c r="LH263" s="289"/>
    </row>
    <row r="264" spans="1:320" ht="14.4" customHeight="1" x14ac:dyDescent="0.3">
      <c r="A264" t="s">
        <v>266</v>
      </c>
      <c r="B264">
        <v>27631.09</v>
      </c>
      <c r="C264" s="37" t="s">
        <v>267</v>
      </c>
      <c r="D264">
        <v>263</v>
      </c>
      <c r="F264" s="37"/>
      <c r="I264" s="37"/>
      <c r="L264" s="37"/>
      <c r="O264" s="37"/>
      <c r="R264" s="37"/>
      <c r="U264" s="37"/>
      <c r="V264" s="37"/>
      <c r="X264" s="37"/>
      <c r="Y264" s="37"/>
      <c r="Z264" s="18"/>
      <c r="AA264" s="37"/>
      <c r="AB264" s="37"/>
      <c r="AD264" s="37"/>
      <c r="AE264" s="37"/>
      <c r="AG264" s="37"/>
      <c r="AH264" s="37"/>
      <c r="AJ264" s="44"/>
      <c r="AK264" s="44"/>
      <c r="AL264" s="46"/>
      <c r="AM264" s="44"/>
      <c r="AN264" s="44"/>
      <c r="AP264" s="44"/>
      <c r="AQ264" s="44"/>
      <c r="FQ264" s="219"/>
      <c r="FT264" s="225"/>
      <c r="FW264" s="231"/>
      <c r="FZ264" s="236"/>
      <c r="GC264" s="237"/>
      <c r="GF264" s="237"/>
      <c r="GI264" s="238"/>
      <c r="GL264" s="237"/>
      <c r="GO264" s="237"/>
      <c r="GR264" s="236"/>
      <c r="GU264" s="236"/>
      <c r="GX264" s="236"/>
      <c r="HA264" s="236"/>
      <c r="HD264" s="243"/>
      <c r="HG264" s="242"/>
      <c r="HM264" s="251"/>
      <c r="HP264" s="252"/>
      <c r="HS264" s="250"/>
      <c r="HV264" s="250"/>
      <c r="HY264" s="250"/>
      <c r="IB264" s="255"/>
      <c r="IE264" s="252"/>
      <c r="IH264" s="250"/>
      <c r="IK264" s="251"/>
      <c r="IN264" s="250"/>
      <c r="IQ264" s="251"/>
      <c r="IT264" s="257"/>
      <c r="IW264" s="263"/>
      <c r="IZ264" s="262"/>
      <c r="JC264" s="269"/>
      <c r="JF264" s="268"/>
      <c r="JI264" s="273"/>
      <c r="JL264" s="273"/>
      <c r="JO264" s="269"/>
      <c r="JR264" s="273"/>
      <c r="JU264" s="274"/>
      <c r="JX264" s="274"/>
      <c r="KA264" s="280"/>
      <c r="KD264" s="281"/>
      <c r="KG264" s="280"/>
      <c r="KJ264" s="286"/>
      <c r="KM264" s="286"/>
      <c r="KP264" s="286"/>
      <c r="KS264" s="290"/>
      <c r="KV264" s="289"/>
      <c r="KY264" s="287"/>
      <c r="LB264" s="288"/>
      <c r="LE264" s="287"/>
      <c r="LH264" s="286"/>
    </row>
    <row r="265" spans="1:320" ht="14.4" customHeight="1" x14ac:dyDescent="0.3">
      <c r="A265" t="s">
        <v>268</v>
      </c>
      <c r="B265">
        <v>27510.74</v>
      </c>
      <c r="C265">
        <v>59.44</v>
      </c>
      <c r="D265">
        <v>264</v>
      </c>
      <c r="T265" s="1"/>
      <c r="W265" s="10"/>
      <c r="X265"/>
      <c r="Z265" s="18"/>
      <c r="AC265" s="25"/>
      <c r="AF265" s="30"/>
      <c r="AI265" s="38"/>
      <c r="AJ265" s="36"/>
      <c r="AL265" s="46"/>
      <c r="AO265" s="51"/>
      <c r="AR265" s="58"/>
      <c r="AU265" s="64"/>
      <c r="AX265" s="69"/>
      <c r="BA265" s="75"/>
      <c r="BD265" s="78"/>
      <c r="BG265" s="81"/>
      <c r="BJ265" s="88"/>
      <c r="BM265" s="87"/>
      <c r="BP265" s="87"/>
      <c r="BS265" s="88"/>
      <c r="BV265" s="93"/>
      <c r="BY265" s="100"/>
      <c r="CB265" s="105"/>
      <c r="CE265" s="111"/>
      <c r="CH265" s="117"/>
      <c r="CK265" s="123"/>
      <c r="CN265" s="128"/>
      <c r="CQ265" s="134"/>
      <c r="CT265" s="144"/>
      <c r="CW265" s="150"/>
      <c r="CZ265" s="152"/>
      <c r="DC265" s="158"/>
      <c r="DF265" s="164"/>
      <c r="DI265" s="172"/>
      <c r="DL265" s="176"/>
      <c r="DO265" s="177"/>
      <c r="DR265" s="176"/>
      <c r="DU265" s="177"/>
      <c r="DX265" s="176"/>
      <c r="EA265" s="182"/>
      <c r="ED265" s="189"/>
      <c r="EG265" s="189"/>
      <c r="EJ265" s="196"/>
      <c r="EM265" s="196"/>
      <c r="EP265" s="201"/>
      <c r="ES265" s="201"/>
      <c r="EV265" s="207"/>
      <c r="EY265" s="212"/>
      <c r="FB265" s="212"/>
      <c r="FE265" s="213"/>
      <c r="FH265" s="212"/>
      <c r="FK265" s="212"/>
      <c r="FN265" s="218"/>
      <c r="FQ265" s="219"/>
      <c r="FT265" s="224"/>
      <c r="FW265" s="230"/>
      <c r="FZ265" s="237"/>
      <c r="GC265" s="236"/>
      <c r="GF265" s="237"/>
      <c r="GI265" s="237"/>
      <c r="GL265" s="237"/>
      <c r="GO265" s="236"/>
      <c r="GR265" s="237"/>
      <c r="GU265" s="236"/>
      <c r="GX265" s="239"/>
      <c r="HA265" s="238"/>
      <c r="HD265" s="243"/>
      <c r="HG265" s="242"/>
      <c r="HM265" s="251"/>
      <c r="HP265" s="251"/>
      <c r="HS265" s="250"/>
      <c r="HV265" s="250"/>
      <c r="HY265" s="250"/>
      <c r="IB265" s="250"/>
      <c r="IE265" s="250"/>
      <c r="IH265" s="250"/>
      <c r="IK265" s="251"/>
      <c r="IN265" s="250"/>
      <c r="IQ265" s="254"/>
      <c r="IT265" s="256"/>
      <c r="IW265" s="262"/>
      <c r="IZ265" s="262"/>
      <c r="JC265" s="268"/>
      <c r="JF265" s="268"/>
      <c r="JI265" s="269"/>
      <c r="JL265" s="268"/>
      <c r="JO265" s="268"/>
      <c r="JR265" s="268"/>
      <c r="JU265" s="274"/>
      <c r="JX265" s="275"/>
      <c r="KA265" s="280"/>
      <c r="KD265" s="280"/>
      <c r="KG265" s="280"/>
      <c r="KJ265" s="287"/>
      <c r="KM265" s="287"/>
      <c r="KP265" s="286"/>
      <c r="KS265" s="286"/>
      <c r="KV265" s="290"/>
      <c r="KY265" s="287"/>
      <c r="LB265" s="287"/>
      <c r="LE265" s="286"/>
      <c r="LH265" s="286"/>
    </row>
    <row r="266" spans="1:320" ht="14.4" customHeight="1" x14ac:dyDescent="0.3">
      <c r="A266" t="s">
        <v>269</v>
      </c>
      <c r="B266">
        <v>27298.42</v>
      </c>
      <c r="C266">
        <v>44.61</v>
      </c>
      <c r="D266">
        <v>265</v>
      </c>
      <c r="T266" s="2"/>
      <c r="W266" s="9"/>
      <c r="X266"/>
      <c r="Z266" s="18"/>
      <c r="AC266" s="25"/>
      <c r="AF266" s="31"/>
      <c r="AI266" s="40"/>
      <c r="AJ266" s="36"/>
      <c r="AL266" s="46"/>
      <c r="AO266" s="52"/>
      <c r="AR266" s="57"/>
      <c r="AU266" s="65"/>
      <c r="AX266" s="69"/>
      <c r="BA266" s="78"/>
      <c r="BD266" s="78"/>
      <c r="BG266" s="82"/>
      <c r="BJ266" s="89"/>
      <c r="BM266" s="87"/>
      <c r="BP266" s="87"/>
      <c r="BS266" s="88"/>
      <c r="BV266" s="93"/>
      <c r="BY266" s="102"/>
      <c r="CB266" s="106"/>
      <c r="CE266" s="110"/>
      <c r="CH266" s="118"/>
      <c r="CK266" s="123"/>
      <c r="CN266" s="128"/>
      <c r="CQ266" s="134"/>
      <c r="CT266" s="140"/>
      <c r="CW266" s="146"/>
      <c r="CZ266" s="152"/>
      <c r="DC266" s="159"/>
      <c r="DF266" s="164"/>
      <c r="DI266" s="170"/>
      <c r="DL266" s="176"/>
      <c r="DO266" s="177"/>
      <c r="DR266" s="179"/>
      <c r="DU266" s="176"/>
      <c r="DX266" s="178"/>
      <c r="EA266" s="182"/>
      <c r="ED266" s="189"/>
      <c r="EG266" s="189"/>
      <c r="EJ266" s="194"/>
      <c r="EM266" s="197"/>
      <c r="EP266" s="201"/>
      <c r="ES266" s="201"/>
      <c r="EV266" s="207"/>
      <c r="EY266" s="212"/>
      <c r="FB266" s="213"/>
      <c r="FE266" s="212"/>
      <c r="FH266" s="213"/>
      <c r="FK266" s="213"/>
      <c r="FN266" s="219"/>
      <c r="FQ266" s="219"/>
      <c r="FT266" s="224"/>
      <c r="FW266" s="231"/>
      <c r="FZ266" s="239"/>
      <c r="GC266" s="237"/>
      <c r="GF266" s="237"/>
      <c r="GI266" s="236"/>
      <c r="GL266" s="236"/>
      <c r="GO266" s="237"/>
      <c r="GR266" s="236"/>
      <c r="GU266" s="237"/>
      <c r="GX266" s="240"/>
      <c r="HA266" s="236"/>
      <c r="HD266" s="244"/>
      <c r="HG266" s="243"/>
      <c r="HM266" s="250"/>
      <c r="HP266" s="252"/>
      <c r="HS266" s="251"/>
      <c r="HV266" s="250"/>
      <c r="HY266" s="250"/>
      <c r="IB266" s="251"/>
      <c r="IE266" s="250"/>
      <c r="IH266" s="251"/>
      <c r="IK266" s="251"/>
      <c r="IN266" s="250"/>
      <c r="IQ266" s="251"/>
      <c r="IT266" s="256"/>
      <c r="IW266" s="264"/>
      <c r="IZ266" s="265"/>
      <c r="JC266" s="271"/>
      <c r="JF266" s="269"/>
      <c r="JI266" s="268"/>
      <c r="JL266" s="268"/>
      <c r="JO266" s="268"/>
      <c r="JR266" s="268"/>
      <c r="JU266" s="275"/>
      <c r="JX266" s="274"/>
      <c r="KA266" s="280"/>
      <c r="KD266" s="281"/>
      <c r="KG266" s="281"/>
      <c r="KJ266" s="287"/>
      <c r="KM266" s="286"/>
      <c r="KP266" s="287"/>
      <c r="KS266" s="290"/>
      <c r="KV266" s="290"/>
      <c r="KY266" s="287"/>
      <c r="LB266" s="287"/>
      <c r="LE266" s="286"/>
      <c r="LH266" s="287"/>
    </row>
    <row r="267" spans="1:320" ht="14.4" customHeight="1" x14ac:dyDescent="0.3">
      <c r="A267" t="s">
        <v>270</v>
      </c>
      <c r="B267">
        <v>27239.35</v>
      </c>
      <c r="C267">
        <v>39.090000000000003</v>
      </c>
      <c r="D267">
        <v>266</v>
      </c>
      <c r="T267" s="2"/>
      <c r="W267" s="10"/>
      <c r="X267"/>
      <c r="Z267" s="18"/>
      <c r="AC267" s="24"/>
      <c r="AF267" s="31"/>
      <c r="AI267" s="39"/>
      <c r="AJ267" s="36"/>
      <c r="AL267" s="45"/>
      <c r="AO267" s="51"/>
      <c r="AR267" s="59"/>
      <c r="AU267" s="64"/>
      <c r="AX267" s="69"/>
      <c r="BA267" s="75"/>
      <c r="BD267" s="75"/>
      <c r="BG267" s="81"/>
      <c r="BJ267" s="88"/>
      <c r="BM267" s="88"/>
      <c r="BP267" s="88"/>
      <c r="BS267" s="88"/>
      <c r="BV267" s="94"/>
      <c r="BY267" s="99"/>
      <c r="CB267" s="105"/>
      <c r="CE267" s="110"/>
      <c r="CH267" s="117"/>
      <c r="CK267" s="123"/>
      <c r="CN267" s="131"/>
      <c r="CQ267" s="136"/>
      <c r="CT267" s="140"/>
      <c r="CW267" s="149"/>
      <c r="CZ267" s="152"/>
      <c r="DC267" s="159"/>
      <c r="DF267" s="165"/>
      <c r="DI267" s="170"/>
      <c r="DL267" s="176"/>
      <c r="DO267" s="177"/>
      <c r="DR267" s="176"/>
      <c r="DU267" s="177"/>
      <c r="DX267" s="177"/>
      <c r="EA267" s="182"/>
      <c r="ED267" s="189"/>
      <c r="EG267" s="188"/>
      <c r="EJ267" s="194"/>
      <c r="EM267" s="194"/>
      <c r="EP267" s="201"/>
      <c r="ES267" s="201"/>
      <c r="EV267" s="207"/>
      <c r="EY267" s="213"/>
      <c r="FB267" s="212"/>
      <c r="FE267" s="213"/>
      <c r="FK267" s="212"/>
      <c r="FN267" s="221"/>
      <c r="FQ267" s="219"/>
      <c r="FT267" s="224"/>
      <c r="FW267" s="231"/>
      <c r="FZ267" s="237"/>
      <c r="GC267" s="237"/>
      <c r="GF267" s="237"/>
      <c r="GI267" s="237"/>
      <c r="GL267" s="236"/>
      <c r="GO267" s="238"/>
      <c r="GR267" s="236"/>
      <c r="GU267" s="236"/>
      <c r="GX267" s="236"/>
      <c r="HA267" s="236"/>
      <c r="HD267" s="242"/>
      <c r="HG267" s="243"/>
      <c r="HM267" s="251"/>
      <c r="HP267" s="251"/>
      <c r="HS267" s="251"/>
      <c r="HV267" s="250"/>
      <c r="HY267" s="251"/>
      <c r="IB267" s="250"/>
      <c r="IE267" s="251"/>
      <c r="IH267" s="250"/>
      <c r="IK267" s="250"/>
      <c r="IN267" s="251"/>
      <c r="IQ267" s="251"/>
      <c r="IT267" s="256"/>
      <c r="IW267" s="262"/>
      <c r="IZ267" s="262"/>
      <c r="JC267" s="268"/>
      <c r="JF267" s="268"/>
      <c r="JI267" s="269"/>
      <c r="JL267" s="269"/>
      <c r="JO267" s="273"/>
      <c r="JR267" s="268"/>
      <c r="JU267" s="275"/>
      <c r="JX267" s="274"/>
      <c r="KA267" s="280"/>
      <c r="KD267" s="280"/>
      <c r="KG267" s="280"/>
      <c r="KJ267" s="287"/>
      <c r="KM267" s="286"/>
      <c r="KP267" s="286"/>
      <c r="KS267" s="290"/>
      <c r="KV267" s="290"/>
      <c r="KY267" s="287"/>
      <c r="LB267" s="287"/>
      <c r="LE267" s="287"/>
      <c r="LH267" s="287"/>
    </row>
    <row r="268" spans="1:320" ht="14.4" customHeight="1" x14ac:dyDescent="0.3">
      <c r="A268" t="s">
        <v>271</v>
      </c>
      <c r="B268">
        <v>27069.119999999999</v>
      </c>
      <c r="C268">
        <v>35.43</v>
      </c>
      <c r="D268">
        <v>267</v>
      </c>
      <c r="T268" s="1"/>
      <c r="W268" s="13"/>
      <c r="X268"/>
      <c r="Z268" s="16"/>
      <c r="AC268" s="27"/>
      <c r="AF268" s="30"/>
      <c r="AI268" s="39"/>
      <c r="AJ268" s="36"/>
      <c r="AL268" s="45"/>
      <c r="AO268" s="51"/>
      <c r="AR268" s="57"/>
      <c r="AU268" s="63"/>
      <c r="AX268" s="70"/>
      <c r="BA268" s="75"/>
      <c r="BD268" s="75"/>
      <c r="BG268" s="81"/>
      <c r="BJ268" s="87"/>
      <c r="BM268" s="88"/>
      <c r="BP268" s="87"/>
      <c r="BS268" s="88"/>
      <c r="BV268" s="93"/>
      <c r="BY268" s="99"/>
      <c r="CB268" s="105"/>
      <c r="CE268" s="110"/>
      <c r="CH268" s="116"/>
      <c r="CK268" s="123"/>
      <c r="CN268" s="128"/>
      <c r="CQ268" s="134"/>
      <c r="CT268" s="141"/>
      <c r="CW268" s="146"/>
      <c r="CZ268" s="152"/>
      <c r="DC268" s="159"/>
      <c r="DF268" s="165"/>
      <c r="DI268" s="170"/>
      <c r="DL268" s="177"/>
      <c r="DO268" s="176"/>
      <c r="DR268" s="176"/>
      <c r="DU268" s="179"/>
      <c r="DX268" s="177"/>
      <c r="EA268" s="182"/>
      <c r="ED268" s="192"/>
      <c r="EG268" s="189"/>
      <c r="EJ268" s="196"/>
      <c r="EM268" s="197"/>
      <c r="EP268" s="201"/>
      <c r="ES268" s="202"/>
      <c r="EV268" s="207"/>
      <c r="EY268" s="213"/>
      <c r="FB268" s="212"/>
      <c r="FE268" s="213"/>
      <c r="FH268" s="212"/>
      <c r="FK268" s="212"/>
      <c r="FN268" s="218"/>
      <c r="FQ268" s="218"/>
      <c r="FT268" s="224"/>
      <c r="FW268" s="231"/>
      <c r="FZ268" s="239"/>
      <c r="GC268" s="239"/>
      <c r="GF268" s="236"/>
      <c r="GI268" s="238"/>
      <c r="GL268" s="237"/>
      <c r="GO268" s="238"/>
      <c r="GR268" s="237"/>
      <c r="GU268" s="236"/>
      <c r="GX268" s="237"/>
      <c r="HA268" s="236"/>
      <c r="HD268" s="242"/>
      <c r="HG268" s="243"/>
      <c r="HM268" s="254"/>
      <c r="HP268" s="253"/>
      <c r="HS268" s="250"/>
      <c r="HV268" s="250"/>
      <c r="HY268" s="250"/>
      <c r="IB268" s="251"/>
      <c r="IE268" s="251"/>
      <c r="IH268" s="250"/>
      <c r="IK268" s="251"/>
      <c r="IN268" s="250"/>
      <c r="IQ268" s="250"/>
      <c r="IT268" s="256"/>
      <c r="IW268" s="263"/>
      <c r="IZ268" s="263"/>
      <c r="JC268" s="268"/>
      <c r="JF268" s="270"/>
      <c r="JI268" s="269"/>
      <c r="JL268" s="268"/>
      <c r="JO268" s="269"/>
      <c r="JR268" s="268"/>
      <c r="JU268" s="274"/>
      <c r="JX268" s="274"/>
      <c r="KA268" s="280"/>
      <c r="KD268" s="280"/>
      <c r="KG268" s="281"/>
      <c r="KJ268" s="287"/>
      <c r="KM268" s="286"/>
      <c r="KP268" s="286"/>
      <c r="KS268" s="286"/>
      <c r="KV268" s="286"/>
      <c r="KY268" s="287"/>
      <c r="LB268" s="286"/>
      <c r="LE268" s="286"/>
      <c r="LH268" s="287"/>
    </row>
    <row r="269" spans="1:320" ht="14.4" customHeight="1" x14ac:dyDescent="0.3">
      <c r="A269" t="s">
        <v>272</v>
      </c>
      <c r="B269">
        <v>26854.62</v>
      </c>
      <c r="C269">
        <v>47.18</v>
      </c>
      <c r="D269">
        <v>268</v>
      </c>
      <c r="T269" s="2"/>
      <c r="W269" s="9"/>
      <c r="X269"/>
      <c r="Z269" s="21"/>
      <c r="AC269" s="25"/>
      <c r="AF269" s="30"/>
      <c r="AI269" s="38"/>
      <c r="AJ269" s="36"/>
      <c r="AL269" s="45"/>
      <c r="AO269" s="52"/>
      <c r="AR269" s="57"/>
      <c r="AU269" s="64"/>
      <c r="BA269" s="75"/>
      <c r="BD269" s="78"/>
      <c r="BG269" s="81"/>
      <c r="BJ269" s="88"/>
      <c r="BM269" s="88"/>
      <c r="BP269" s="87"/>
      <c r="BS269" s="88"/>
      <c r="BV269" s="94"/>
      <c r="CE269" s="112"/>
      <c r="CH269" s="117"/>
      <c r="CK269" s="124"/>
      <c r="CN269" s="128"/>
      <c r="CQ269" s="134"/>
      <c r="CT269" s="141"/>
      <c r="CW269" s="147"/>
      <c r="CZ269" s="152"/>
      <c r="DC269" s="159"/>
      <c r="DF269" s="165"/>
      <c r="DI269" s="172"/>
      <c r="DL269" s="176"/>
      <c r="DO269" s="177"/>
      <c r="DR269" s="176"/>
      <c r="DU269" s="177"/>
      <c r="DX269" s="176"/>
      <c r="EA269" s="182"/>
      <c r="ED269" s="189"/>
      <c r="EG269" s="188"/>
      <c r="EJ269" s="196"/>
      <c r="EM269" s="196"/>
      <c r="EP269" s="200"/>
      <c r="ES269" s="200"/>
      <c r="EV269" s="206"/>
      <c r="EY269" s="213"/>
      <c r="FB269" s="212"/>
      <c r="FE269" s="213"/>
      <c r="FH269" s="213"/>
      <c r="FK269" s="212"/>
      <c r="FN269" s="219"/>
      <c r="FQ269" s="218"/>
      <c r="FT269" s="225"/>
      <c r="FW269" s="231"/>
      <c r="FZ269" s="236"/>
      <c r="GC269" s="237"/>
      <c r="GF269" s="237"/>
      <c r="GI269" s="236"/>
      <c r="GL269" s="237"/>
      <c r="GO269" s="237"/>
      <c r="GR269" s="237"/>
      <c r="GU269" s="236"/>
      <c r="GX269" s="236"/>
      <c r="HA269" s="236"/>
      <c r="HD269" s="243"/>
      <c r="HG269" s="242"/>
      <c r="HM269" s="250"/>
      <c r="HP269" s="250"/>
      <c r="HS269" s="251"/>
      <c r="HV269" s="251"/>
      <c r="HY269" s="250"/>
      <c r="IB269" s="251"/>
      <c r="IE269" s="250"/>
      <c r="IH269" s="250"/>
      <c r="IK269" s="251"/>
      <c r="IN269" s="251"/>
      <c r="IQ269" s="251"/>
      <c r="IT269" s="256"/>
      <c r="IW269" s="263"/>
      <c r="IZ269" s="262"/>
      <c r="JC269" s="269"/>
      <c r="JF269" s="268"/>
      <c r="JI269" s="269"/>
      <c r="JL269" s="268"/>
      <c r="JO269" s="268"/>
      <c r="JR269" s="269"/>
      <c r="JU269" s="274"/>
      <c r="JX269" s="274"/>
      <c r="KA269" s="281"/>
      <c r="KD269" s="280"/>
      <c r="KG269" s="280"/>
      <c r="KJ269" s="286"/>
      <c r="KM269" s="286"/>
      <c r="KP269" s="286"/>
      <c r="KS269" s="286"/>
      <c r="KV269" s="287"/>
      <c r="KY269" s="287"/>
      <c r="LB269" s="287"/>
      <c r="LE269" s="286"/>
      <c r="LH269" s="286"/>
    </row>
    <row r="270" spans="1:320" ht="14.4" customHeight="1" x14ac:dyDescent="0.3">
      <c r="A270" t="s">
        <v>273</v>
      </c>
      <c r="B270">
        <v>26730.02</v>
      </c>
      <c r="C270">
        <v>77.97</v>
      </c>
      <c r="D270">
        <v>269</v>
      </c>
      <c r="T270" s="1"/>
      <c r="W270" s="9"/>
      <c r="X270"/>
      <c r="Z270" s="16"/>
      <c r="AC270" s="24"/>
      <c r="AF270" s="30"/>
      <c r="AI270" s="39"/>
      <c r="AJ270" s="36"/>
      <c r="AL270" s="46"/>
      <c r="AO270" s="51"/>
      <c r="AR270" s="59"/>
      <c r="AU270" s="64"/>
      <c r="AX270" s="70"/>
      <c r="BA270" s="77"/>
      <c r="BD270" s="75"/>
      <c r="BG270" s="81"/>
      <c r="BJ270" s="87"/>
      <c r="BM270" s="87"/>
      <c r="BP270" s="88"/>
      <c r="BS270" s="88"/>
      <c r="BV270" s="93"/>
      <c r="BY270" s="100"/>
      <c r="CB270" s="105"/>
      <c r="CE270" s="110"/>
      <c r="CH270" s="116"/>
      <c r="CK270" s="125"/>
      <c r="CN270" s="131"/>
      <c r="CQ270" s="134"/>
      <c r="CT270" s="140"/>
      <c r="CW270" s="146"/>
      <c r="CZ270" s="153"/>
      <c r="DC270" s="159"/>
      <c r="DF270" s="164"/>
      <c r="DI270" s="171"/>
      <c r="DL270" s="177"/>
      <c r="DO270" s="177"/>
      <c r="DR270" s="177"/>
      <c r="DU270" s="176"/>
      <c r="DX270" s="178"/>
      <c r="EA270" s="186"/>
      <c r="ED270" s="188"/>
      <c r="EG270" s="190"/>
      <c r="EJ270" s="194"/>
      <c r="EM270" s="196"/>
      <c r="EP270" s="201"/>
      <c r="ES270" s="200"/>
      <c r="EV270" s="207"/>
      <c r="EY270" s="212"/>
      <c r="FB270" s="213"/>
      <c r="FE270" s="215"/>
      <c r="FH270" s="212"/>
      <c r="FK270" s="215"/>
      <c r="FN270" s="220"/>
      <c r="FQ270" s="218"/>
      <c r="FT270" s="224"/>
      <c r="FW270" s="230"/>
      <c r="FZ270" s="238"/>
      <c r="GC270" s="237"/>
      <c r="GF270" s="238"/>
      <c r="GI270" s="237"/>
      <c r="GL270" s="236"/>
      <c r="GO270" s="238"/>
      <c r="GR270" s="237"/>
      <c r="GU270" s="236"/>
      <c r="GX270" s="236"/>
      <c r="HA270" s="237"/>
      <c r="HD270" s="242"/>
      <c r="HG270" s="242"/>
      <c r="HM270" s="250"/>
      <c r="HP270" s="250"/>
      <c r="HS270" s="251"/>
      <c r="HV270" s="250"/>
      <c r="HY270" s="250"/>
      <c r="IB270" s="250"/>
      <c r="IE270" s="251"/>
      <c r="IH270" s="250"/>
      <c r="IK270" s="254"/>
      <c r="IN270" s="250"/>
      <c r="IQ270" s="251"/>
      <c r="IT270" s="258"/>
      <c r="IW270" s="262"/>
      <c r="IZ270" s="262"/>
      <c r="JC270" s="268"/>
      <c r="JF270" s="268"/>
      <c r="JI270" s="269"/>
      <c r="JL270" s="268"/>
      <c r="JO270" s="269"/>
      <c r="JR270" s="268"/>
      <c r="JU270" s="275"/>
      <c r="JX270" s="274"/>
      <c r="KA270" s="281"/>
      <c r="KD270" s="282"/>
      <c r="KG270" s="280"/>
      <c r="KJ270" s="287"/>
      <c r="KM270" s="286"/>
      <c r="KP270" s="287"/>
      <c r="KS270" s="287"/>
      <c r="KV270" s="286"/>
      <c r="KY270" s="290"/>
      <c r="LB270" s="290"/>
      <c r="LE270" s="287"/>
      <c r="LH270" s="290"/>
    </row>
    <row r="271" spans="1:320" ht="14.4" customHeight="1" x14ac:dyDescent="0.3">
      <c r="A271" t="s">
        <v>274</v>
      </c>
      <c r="B271">
        <v>26729.599999999999</v>
      </c>
      <c r="C271">
        <v>27.27</v>
      </c>
      <c r="D271">
        <v>270</v>
      </c>
      <c r="T271" s="2"/>
      <c r="W271" s="9"/>
      <c r="X271"/>
      <c r="Z271" s="19"/>
      <c r="AC271" s="27"/>
      <c r="AF271" s="31"/>
      <c r="AI271" s="39"/>
      <c r="AJ271" s="36"/>
      <c r="AL271" s="45"/>
      <c r="AO271" s="52"/>
      <c r="AR271" s="57"/>
      <c r="AU271" s="64"/>
      <c r="AX271" s="69"/>
      <c r="BA271" s="77"/>
      <c r="BD271" s="75"/>
      <c r="BG271" s="81"/>
      <c r="BJ271" s="87"/>
      <c r="BM271" s="88"/>
      <c r="BP271" s="87"/>
      <c r="BS271" s="88"/>
      <c r="BV271" s="93"/>
      <c r="BY271" s="100"/>
      <c r="CB271" s="105"/>
      <c r="CE271" s="110"/>
      <c r="CH271" s="116"/>
      <c r="CK271" s="123"/>
      <c r="CN271" s="129"/>
      <c r="CQ271" s="135"/>
      <c r="CT271" s="141"/>
      <c r="CW271" s="146"/>
      <c r="CZ271" s="153"/>
      <c r="DC271" s="159"/>
      <c r="DF271" s="166"/>
      <c r="DI271" s="170"/>
      <c r="DL271" s="177"/>
      <c r="DO271" s="176"/>
      <c r="DR271" s="176"/>
      <c r="DU271" s="177"/>
      <c r="DX271" s="177"/>
      <c r="EA271" s="182"/>
      <c r="ED271" s="188"/>
      <c r="EG271" s="189"/>
      <c r="EJ271" s="194"/>
      <c r="EM271" s="197"/>
      <c r="EP271" s="201"/>
      <c r="ES271" s="200"/>
      <c r="EV271" s="207"/>
      <c r="EY271" s="212"/>
      <c r="FB271" s="212"/>
      <c r="FE271" s="213"/>
      <c r="FH271" s="214"/>
      <c r="FK271" s="213"/>
      <c r="FN271" s="219"/>
      <c r="FQ271" s="219"/>
      <c r="FT271" s="224"/>
      <c r="FW271" s="230"/>
      <c r="FZ271" s="236"/>
      <c r="GC271" s="237"/>
      <c r="GF271" s="237"/>
      <c r="GI271" s="236"/>
      <c r="GL271" s="236"/>
      <c r="GO271" s="236"/>
      <c r="GR271" s="236"/>
      <c r="GU271" s="236"/>
      <c r="GX271" s="236"/>
      <c r="HA271" s="236"/>
      <c r="HD271" s="246"/>
      <c r="HG271" s="242"/>
      <c r="HM271" s="250"/>
      <c r="HP271" s="251"/>
      <c r="HS271" s="250"/>
      <c r="HV271" s="250"/>
      <c r="HY271" s="251"/>
      <c r="IB271" s="251"/>
      <c r="IE271" s="250"/>
      <c r="IH271" s="250"/>
      <c r="IK271" s="250"/>
      <c r="IN271" s="251"/>
      <c r="IT271" s="260"/>
      <c r="IW271" s="264"/>
      <c r="IZ271" s="262"/>
      <c r="JC271" s="269"/>
      <c r="JF271" s="269"/>
      <c r="JI271" s="268"/>
      <c r="JL271" s="268"/>
      <c r="JO271" s="268"/>
      <c r="JR271" s="270"/>
      <c r="JU271" s="274"/>
      <c r="JX271" s="274"/>
      <c r="KA271" s="282"/>
      <c r="KD271" s="281"/>
      <c r="KG271" s="281"/>
      <c r="KJ271" s="287"/>
      <c r="KM271" s="286"/>
      <c r="KP271" s="287"/>
      <c r="KS271" s="290"/>
      <c r="KV271" s="290"/>
      <c r="KY271" s="287"/>
      <c r="LE271" s="286"/>
      <c r="LH271" s="286"/>
    </row>
    <row r="272" spans="1:320" ht="14.4" customHeight="1" x14ac:dyDescent="0.3">
      <c r="A272" t="s">
        <v>275</v>
      </c>
      <c r="B272">
        <v>26694.7</v>
      </c>
      <c r="C272">
        <v>55.45</v>
      </c>
      <c r="D272">
        <v>271</v>
      </c>
      <c r="T272" s="1"/>
      <c r="W272" s="9"/>
      <c r="X272"/>
      <c r="Z272" s="18"/>
      <c r="AC272" s="25"/>
      <c r="AF272" s="31"/>
      <c r="AI272" s="39"/>
      <c r="AJ272" s="36"/>
      <c r="AL272" s="46"/>
      <c r="AO272" s="52"/>
      <c r="AR272" s="57"/>
      <c r="AU272" s="64"/>
      <c r="AX272" s="69"/>
      <c r="BA272" s="78"/>
      <c r="BD272" s="75"/>
      <c r="BG272" s="81"/>
      <c r="BJ272" s="87"/>
      <c r="BM272" s="87"/>
      <c r="BP272" s="87"/>
      <c r="BS272" s="88"/>
      <c r="BV272" s="93"/>
      <c r="BY272" s="100"/>
      <c r="CH272" s="117"/>
      <c r="CK272" s="124"/>
      <c r="CN272" s="129"/>
      <c r="CQ272" s="134"/>
      <c r="CT272" s="140"/>
      <c r="CW272" s="147"/>
      <c r="CZ272" s="153"/>
      <c r="DC272" s="159"/>
      <c r="DF272" s="164"/>
      <c r="DI272" s="172"/>
      <c r="DL272" s="176"/>
      <c r="DR272" s="176"/>
      <c r="DU272" s="177"/>
      <c r="DX272" s="177"/>
      <c r="EA272" s="182"/>
      <c r="ED272" s="189"/>
      <c r="EG272" s="188"/>
      <c r="EJ272" s="196"/>
      <c r="EM272" s="196"/>
      <c r="EP272" s="201"/>
      <c r="ES272" s="200"/>
      <c r="EV272" s="207"/>
      <c r="EY272" s="213"/>
      <c r="FB272" s="212"/>
      <c r="FE272" s="212"/>
      <c r="FH272" s="212"/>
      <c r="FK272" s="212"/>
      <c r="FN272" s="222"/>
      <c r="FQ272" s="218"/>
      <c r="FT272" s="226"/>
      <c r="FW272" s="231"/>
      <c r="FZ272" s="236"/>
      <c r="GC272" s="237"/>
      <c r="GF272" s="239"/>
      <c r="GI272" s="238"/>
      <c r="GL272" s="237"/>
      <c r="GO272" s="237"/>
      <c r="GR272" s="238"/>
      <c r="GU272" s="236"/>
      <c r="GX272" s="237"/>
      <c r="HA272" s="236"/>
      <c r="HD272" s="244"/>
      <c r="HG272" s="242"/>
      <c r="HM272" s="250"/>
      <c r="HP272" s="250"/>
      <c r="HS272" s="250"/>
      <c r="HV272" s="251"/>
      <c r="HY272" s="251"/>
      <c r="IB272" s="251"/>
      <c r="IE272" s="250"/>
      <c r="IH272" s="250"/>
      <c r="IK272" s="250"/>
      <c r="IN272" s="250"/>
      <c r="IQ272" s="250"/>
      <c r="IT272" s="256"/>
      <c r="IW272" s="262"/>
      <c r="IZ272" s="263"/>
      <c r="JC272" s="269"/>
      <c r="JF272" s="268"/>
      <c r="JI272" s="268"/>
      <c r="JL272" s="268"/>
      <c r="JO272" s="268"/>
      <c r="JR272" s="268"/>
      <c r="JU272" s="275"/>
      <c r="JX272" s="275"/>
      <c r="KA272" s="280"/>
      <c r="KD272" s="283"/>
      <c r="KG272" s="281"/>
      <c r="KJ272" s="287"/>
      <c r="KM272" s="286"/>
      <c r="KP272" s="286"/>
      <c r="KS272" s="287"/>
      <c r="KV272" s="286"/>
      <c r="KY272" s="290"/>
      <c r="LB272" s="286"/>
      <c r="LE272" s="287"/>
      <c r="LH272" s="286"/>
    </row>
    <row r="273" spans="1:320" ht="14.4" customHeight="1" x14ac:dyDescent="0.3">
      <c r="A273" t="s">
        <v>276</v>
      </c>
      <c r="B273">
        <v>26661.26</v>
      </c>
      <c r="C273">
        <v>49.26</v>
      </c>
      <c r="D273">
        <v>272</v>
      </c>
      <c r="T273" s="1"/>
      <c r="W273" s="10"/>
      <c r="X273"/>
      <c r="Z273" s="18"/>
      <c r="AC273" s="26"/>
      <c r="AF273" s="32"/>
      <c r="AI273" s="38"/>
      <c r="AJ273" s="36"/>
      <c r="AL273" s="45"/>
      <c r="AO273" s="51"/>
      <c r="AR273" s="58"/>
      <c r="AU273" s="64"/>
      <c r="AX273" s="70"/>
      <c r="BA273" s="75"/>
      <c r="BD273" s="78"/>
      <c r="BG273" s="81"/>
      <c r="BJ273" s="90"/>
      <c r="BM273" s="87"/>
      <c r="BP273" s="88"/>
      <c r="BS273" s="87"/>
      <c r="BV273" s="94"/>
      <c r="BY273" s="99"/>
      <c r="CB273" s="106"/>
      <c r="CE273" s="110"/>
      <c r="CH273" s="117"/>
      <c r="CK273" s="125"/>
      <c r="CN273" s="129"/>
      <c r="CQ273" s="135"/>
      <c r="CT273" s="140"/>
      <c r="CW273" s="147"/>
      <c r="CZ273" s="152"/>
      <c r="DC273" s="158"/>
      <c r="DF273" s="164"/>
      <c r="DI273" s="170"/>
      <c r="DL273" s="176"/>
      <c r="DO273" s="176"/>
      <c r="DR273" s="177"/>
      <c r="DU273" s="176"/>
      <c r="DX273" s="176"/>
      <c r="EA273" s="182"/>
      <c r="ED273" s="189"/>
      <c r="EG273" s="189"/>
      <c r="EJ273" s="194"/>
      <c r="EM273" s="196"/>
      <c r="EP273" s="201"/>
      <c r="ES273" s="201"/>
      <c r="EV273" s="207"/>
      <c r="EY273" s="212"/>
      <c r="FB273" s="213"/>
      <c r="FE273" s="213"/>
      <c r="FH273" s="212"/>
      <c r="FK273" s="212"/>
      <c r="FN273" s="219"/>
      <c r="FQ273" s="219"/>
      <c r="FT273" s="224"/>
      <c r="FW273" s="231"/>
      <c r="FZ273" s="236"/>
      <c r="GC273" s="237"/>
      <c r="GF273" s="238"/>
      <c r="GI273" s="236"/>
      <c r="GL273" s="237"/>
      <c r="GO273" s="236"/>
      <c r="GR273" s="236"/>
      <c r="GU273" s="236"/>
      <c r="GX273" s="237"/>
      <c r="HA273" s="236"/>
      <c r="HD273" s="244"/>
      <c r="HG273" s="242"/>
      <c r="HM273" s="251"/>
      <c r="HP273" s="251"/>
      <c r="HS273" s="250"/>
      <c r="HV273" s="251"/>
      <c r="HY273" s="252"/>
      <c r="IB273" s="251"/>
      <c r="IE273" s="251"/>
      <c r="IH273" s="250"/>
      <c r="IK273" s="251"/>
      <c r="IN273" s="250"/>
      <c r="IQ273" s="251"/>
      <c r="IT273" s="257"/>
      <c r="IW273" s="262"/>
      <c r="IZ273" s="262"/>
      <c r="JC273" s="268"/>
      <c r="JF273" s="268"/>
      <c r="JI273" s="269"/>
      <c r="JL273" s="268"/>
      <c r="JO273" s="269"/>
      <c r="JR273" s="269"/>
      <c r="JU273" s="275"/>
      <c r="JX273" s="276"/>
      <c r="KA273" s="280"/>
      <c r="KD273" s="281"/>
      <c r="KG273" s="281"/>
      <c r="KJ273" s="287"/>
      <c r="KM273" s="286"/>
      <c r="KP273" s="286"/>
      <c r="KS273" s="287"/>
      <c r="KV273" s="287"/>
      <c r="KY273" s="286"/>
      <c r="LB273" s="287"/>
      <c r="LE273" s="287"/>
      <c r="LH273" s="287"/>
    </row>
    <row r="274" spans="1:320" ht="14.4" customHeight="1" x14ac:dyDescent="0.3">
      <c r="A274" t="s">
        <v>277</v>
      </c>
      <c r="B274">
        <v>26380.43</v>
      </c>
      <c r="C274">
        <v>42.86</v>
      </c>
      <c r="D274">
        <v>273</v>
      </c>
      <c r="T274" s="1"/>
      <c r="W274" s="9"/>
      <c r="X274"/>
      <c r="Z274" s="16"/>
      <c r="AC274" s="24"/>
      <c r="AF274" s="31"/>
      <c r="AI274" s="39"/>
      <c r="AJ274" s="36"/>
      <c r="AL274" s="45"/>
      <c r="AO274" s="51"/>
      <c r="AR274" s="58"/>
      <c r="AU274" s="66"/>
      <c r="AX274" s="72"/>
      <c r="BA274" s="78"/>
      <c r="BD274" s="75"/>
      <c r="BG274" s="81"/>
      <c r="BJ274" s="89"/>
      <c r="BM274" s="88"/>
      <c r="BP274" s="87"/>
      <c r="BS274" s="88"/>
      <c r="BV274" s="93"/>
      <c r="BY274" s="99"/>
      <c r="CB274" s="105"/>
      <c r="CE274" s="112"/>
      <c r="CH274" s="116"/>
      <c r="CK274" s="122"/>
      <c r="CN274" s="128"/>
      <c r="CQ274" s="134"/>
      <c r="CT274" s="141"/>
      <c r="CW274" s="147"/>
      <c r="CZ274" s="153"/>
      <c r="DC274" s="159"/>
      <c r="DF274" s="164"/>
      <c r="DI274" s="170"/>
      <c r="DL274" s="176"/>
      <c r="DO274" s="176"/>
      <c r="DR274" s="177"/>
      <c r="DU274" s="178"/>
      <c r="DX274" s="181"/>
      <c r="EA274" s="183"/>
      <c r="ED274" s="188"/>
      <c r="EG274" s="189"/>
      <c r="EJ274" s="197"/>
      <c r="EM274" s="197"/>
      <c r="EP274" s="201"/>
      <c r="ES274" s="201"/>
      <c r="EV274" s="206"/>
      <c r="EY274" s="213"/>
      <c r="FB274" s="212"/>
      <c r="FE274" s="213"/>
      <c r="FH274" s="213"/>
      <c r="FK274" s="212"/>
      <c r="FN274" s="218"/>
      <c r="FQ274" s="219"/>
      <c r="FT274" s="224"/>
      <c r="FW274" s="230"/>
      <c r="FZ274" s="236"/>
      <c r="GC274" s="236"/>
      <c r="GF274" s="237"/>
      <c r="GI274" s="236"/>
      <c r="GL274" s="236"/>
      <c r="GO274" s="236"/>
      <c r="GR274" s="236"/>
      <c r="GU274" s="236"/>
      <c r="GX274" s="236"/>
      <c r="HA274" s="236"/>
      <c r="HD274" s="243"/>
      <c r="HG274" s="243"/>
      <c r="HM274" s="251"/>
      <c r="HP274" s="251"/>
      <c r="HS274" s="250"/>
      <c r="HV274" s="250"/>
      <c r="HY274" s="251"/>
      <c r="IB274" s="251"/>
      <c r="IE274" s="254"/>
      <c r="IH274" s="250"/>
      <c r="IK274" s="250"/>
      <c r="IN274" s="250"/>
      <c r="IQ274" s="251"/>
      <c r="IT274" s="257"/>
      <c r="IW274" s="263"/>
      <c r="IZ274" s="263"/>
      <c r="JC274" s="269"/>
      <c r="JF274" s="268"/>
      <c r="JI274" s="268"/>
      <c r="JL274" s="268"/>
      <c r="JO274" s="268"/>
      <c r="JR274" s="269"/>
      <c r="JU274" s="274"/>
      <c r="JX274" s="275"/>
      <c r="KA274" s="280"/>
      <c r="KD274" s="280"/>
      <c r="KG274" s="280"/>
      <c r="KJ274" s="286"/>
      <c r="KM274" s="286"/>
      <c r="KP274" s="286"/>
      <c r="KS274" s="287"/>
      <c r="KV274" s="286"/>
      <c r="KY274" s="287"/>
      <c r="LB274" s="286"/>
      <c r="LE274" s="287"/>
      <c r="LH274" s="286"/>
    </row>
    <row r="275" spans="1:320" ht="14.4" customHeight="1" x14ac:dyDescent="0.3">
      <c r="A275" t="s">
        <v>278</v>
      </c>
      <c r="B275">
        <v>26228.83</v>
      </c>
      <c r="C275">
        <v>54.42</v>
      </c>
      <c r="D275">
        <v>274</v>
      </c>
      <c r="T275" s="1"/>
      <c r="W275" s="11"/>
      <c r="X275"/>
      <c r="Z275" s="16"/>
      <c r="AC275" s="24"/>
      <c r="AF275" s="32"/>
      <c r="AI275" s="39"/>
      <c r="AJ275" s="36"/>
      <c r="AL275" s="47"/>
      <c r="AO275" s="51"/>
      <c r="AR275" s="57"/>
      <c r="AU275" s="65"/>
      <c r="AX275" s="70"/>
      <c r="BA275" s="75"/>
      <c r="BD275" s="78"/>
      <c r="BG275" s="81"/>
      <c r="BJ275" s="88"/>
      <c r="BM275" s="90"/>
      <c r="BP275" s="87"/>
      <c r="BS275" s="87"/>
      <c r="BV275" s="94"/>
      <c r="BY275" s="100"/>
      <c r="CB275" s="106"/>
      <c r="CE275" s="111"/>
      <c r="CH275" s="116"/>
      <c r="CK275" s="122"/>
      <c r="CN275" s="129"/>
      <c r="CQ275" s="134"/>
      <c r="CT275" s="141"/>
      <c r="CW275" s="147"/>
      <c r="CZ275" s="153"/>
      <c r="DC275" s="158"/>
      <c r="DF275" s="164"/>
      <c r="DI275" s="170"/>
      <c r="DL275" s="176"/>
      <c r="DO275" s="176"/>
      <c r="DR275" s="176"/>
      <c r="DU275" s="176"/>
      <c r="DX275" s="177"/>
      <c r="EA275" s="183"/>
      <c r="ED275" s="188"/>
      <c r="EG275" s="188"/>
      <c r="EJ275" s="196"/>
      <c r="EM275" s="196"/>
      <c r="EP275" s="202"/>
      <c r="ES275" s="202"/>
      <c r="EV275" s="207"/>
      <c r="EY275" s="212"/>
      <c r="FB275" s="212"/>
      <c r="FE275" s="213"/>
      <c r="FH275" s="212"/>
      <c r="FK275" s="213"/>
      <c r="FN275" s="218"/>
      <c r="FQ275" s="219"/>
      <c r="FT275" s="228"/>
      <c r="FW275" s="232"/>
      <c r="FZ275" s="236"/>
      <c r="GC275" s="236"/>
      <c r="GF275" s="237"/>
      <c r="GI275" s="237"/>
      <c r="GL275" s="236"/>
      <c r="GO275" s="236"/>
      <c r="GR275" s="236"/>
      <c r="GU275" s="236"/>
      <c r="GX275" s="238"/>
      <c r="HA275" s="239"/>
      <c r="HD275" s="243"/>
      <c r="HG275" s="243"/>
      <c r="HM275" s="251"/>
      <c r="HP275" s="251"/>
      <c r="HS275" s="251"/>
      <c r="HV275" s="251"/>
      <c r="HY275" s="251"/>
      <c r="IB275" s="251"/>
      <c r="IE275" s="250"/>
      <c r="IH275" s="250"/>
      <c r="IK275" s="251"/>
      <c r="IN275" s="252"/>
      <c r="IQ275" s="251"/>
      <c r="IT275" s="256"/>
      <c r="IW275" s="262"/>
      <c r="IZ275" s="263"/>
      <c r="JC275" s="270"/>
      <c r="JF275" s="268"/>
      <c r="JI275" s="269"/>
      <c r="JL275" s="269"/>
      <c r="JO275" s="269"/>
      <c r="JR275" s="268"/>
      <c r="JU275" s="274"/>
      <c r="JX275" s="275"/>
      <c r="KA275" s="281"/>
      <c r="KD275" s="280"/>
      <c r="KG275" s="281"/>
      <c r="KJ275" s="287"/>
      <c r="KM275" s="286"/>
      <c r="KP275" s="287"/>
      <c r="KS275" s="286"/>
      <c r="KV275" s="290"/>
      <c r="KY275" s="286"/>
      <c r="LB275" s="288"/>
      <c r="LE275" s="287"/>
      <c r="LH275" s="287"/>
    </row>
    <row r="276" spans="1:320" ht="14.4" customHeight="1" x14ac:dyDescent="0.3">
      <c r="A276" t="s">
        <v>279</v>
      </c>
      <c r="B276">
        <v>25991.06</v>
      </c>
      <c r="C276">
        <v>38.279999999999987</v>
      </c>
      <c r="D276">
        <v>275</v>
      </c>
      <c r="T276" s="1"/>
      <c r="W276" s="9"/>
      <c r="X276"/>
      <c r="Z276" s="18"/>
      <c r="AC276" s="25"/>
      <c r="AF276" s="31"/>
      <c r="AI276" s="38"/>
      <c r="AJ276" s="36"/>
      <c r="AL276" s="46"/>
      <c r="AO276" s="51"/>
      <c r="AR276" s="58"/>
      <c r="AX276" s="70"/>
      <c r="BA276" s="75"/>
      <c r="BD276" s="75"/>
      <c r="BG276" s="81"/>
      <c r="BJ276" s="87"/>
      <c r="BM276" s="87"/>
      <c r="BP276" s="87"/>
      <c r="BS276" s="87"/>
      <c r="BV276" s="93"/>
      <c r="BY276" s="100"/>
      <c r="CB276" s="105"/>
      <c r="CE276" s="110"/>
      <c r="CH276" s="116"/>
      <c r="CK276" s="123"/>
      <c r="CN276" s="129"/>
      <c r="CQ276" s="134"/>
      <c r="CT276" s="141"/>
      <c r="CW276" s="147"/>
      <c r="CZ276" s="153"/>
      <c r="DC276" s="159"/>
      <c r="DF276" s="165"/>
      <c r="DI276" s="170"/>
      <c r="DL276" s="176"/>
      <c r="DO276" s="176"/>
      <c r="DR276" s="176"/>
      <c r="DU276" s="177"/>
      <c r="DX276" s="177"/>
      <c r="EA276" s="183"/>
      <c r="ED276" s="189"/>
      <c r="EG276" s="189"/>
      <c r="EJ276" s="194"/>
      <c r="EM276" s="194"/>
      <c r="EP276" s="201"/>
      <c r="ES276" s="201"/>
      <c r="EV276" s="206"/>
      <c r="EY276" s="213"/>
      <c r="FB276" s="212"/>
      <c r="FE276" s="213"/>
      <c r="FK276" s="213"/>
      <c r="FN276" s="218"/>
      <c r="FQ276" s="219"/>
      <c r="FT276" s="224"/>
      <c r="FW276" s="230"/>
      <c r="FZ276" s="236"/>
      <c r="GC276" s="237"/>
      <c r="GF276" s="237"/>
      <c r="GI276" s="236"/>
      <c r="GO276" s="236"/>
      <c r="GR276" s="237"/>
      <c r="GU276" s="237"/>
      <c r="GX276" s="236"/>
      <c r="HA276" s="237"/>
      <c r="HD276" s="242"/>
      <c r="HG276" s="242"/>
      <c r="HM276" s="251"/>
      <c r="HP276" s="250"/>
      <c r="HS276" s="250"/>
      <c r="HV276" s="250"/>
      <c r="HY276" s="250"/>
      <c r="IB276" s="251"/>
      <c r="IE276" s="250"/>
      <c r="IH276" s="250"/>
      <c r="IK276" s="251"/>
      <c r="IN276" s="251"/>
      <c r="IQ276" s="250"/>
      <c r="IT276" s="257"/>
      <c r="IW276" s="262"/>
      <c r="IZ276" s="263"/>
      <c r="JC276" s="268"/>
      <c r="JF276" s="268"/>
      <c r="JI276" s="269"/>
      <c r="JL276" s="269"/>
      <c r="JO276" s="268"/>
      <c r="JR276" s="268"/>
      <c r="JU276" s="275"/>
      <c r="JX276" s="274"/>
      <c r="KA276" s="281"/>
      <c r="KD276" s="281"/>
      <c r="KG276" s="280"/>
      <c r="KJ276" s="286"/>
      <c r="KM276" s="286"/>
      <c r="KP276" s="286"/>
      <c r="KS276" s="287"/>
      <c r="KV276" s="290"/>
      <c r="KY276" s="290"/>
      <c r="LB276" s="286"/>
      <c r="LE276" s="286"/>
      <c r="LH276" s="287"/>
    </row>
    <row r="277" spans="1:320" ht="14.4" customHeight="1" x14ac:dyDescent="0.3">
      <c r="A277" t="s">
        <v>280</v>
      </c>
      <c r="B277">
        <v>25959.37</v>
      </c>
      <c r="C277">
        <v>49.51</v>
      </c>
      <c r="D277">
        <v>276</v>
      </c>
      <c r="T277" s="2"/>
      <c r="W277" s="9"/>
      <c r="X277"/>
      <c r="Z277" s="16"/>
      <c r="AC277" s="25"/>
      <c r="AF277" s="31"/>
      <c r="AI277" s="39"/>
      <c r="AJ277" s="36"/>
      <c r="AL277" s="45"/>
      <c r="AO277" s="52"/>
      <c r="AR277" s="57"/>
      <c r="AU277" s="64"/>
      <c r="AX277" s="69"/>
      <c r="BA277" s="75"/>
      <c r="BD277" s="78"/>
      <c r="BG277" s="81"/>
      <c r="BJ277" s="88"/>
      <c r="BM277" s="87"/>
      <c r="BP277" s="87"/>
      <c r="BS277" s="88"/>
      <c r="BV277" s="94"/>
      <c r="BY277" s="100"/>
      <c r="CB277" s="106"/>
      <c r="CE277" s="112"/>
      <c r="CH277" s="117"/>
      <c r="CK277" s="122"/>
      <c r="CN277" s="129"/>
      <c r="CQ277" s="134"/>
      <c r="CT277" s="141"/>
      <c r="CW277" s="146"/>
      <c r="CZ277" s="152"/>
      <c r="DC277" s="160"/>
      <c r="DF277" s="165"/>
      <c r="DI277" s="170"/>
      <c r="DL277" s="177"/>
      <c r="DO277" s="176"/>
      <c r="DR277" s="176"/>
      <c r="DU277" s="176"/>
      <c r="DX277" s="177"/>
      <c r="EA277" s="182"/>
      <c r="ED277" s="189"/>
      <c r="EG277" s="188"/>
      <c r="EJ277" s="196"/>
      <c r="EM277" s="196"/>
      <c r="EP277" s="202"/>
      <c r="ES277" s="201"/>
      <c r="EV277" s="207"/>
      <c r="EY277" s="212"/>
      <c r="FB277" s="212"/>
      <c r="FE277" s="212"/>
      <c r="FH277" s="213"/>
      <c r="FK277" s="212"/>
      <c r="FN277" s="218"/>
      <c r="FQ277" s="219"/>
      <c r="FT277" s="224"/>
      <c r="FW277" s="230"/>
      <c r="FZ277" s="237"/>
      <c r="GC277" s="238"/>
      <c r="GF277" s="236"/>
      <c r="GI277" s="237"/>
      <c r="GL277" s="237"/>
      <c r="GO277" s="236"/>
      <c r="GR277" s="236"/>
      <c r="GU277" s="236"/>
      <c r="GX277" s="236"/>
      <c r="HA277" s="238"/>
      <c r="HD277" s="243"/>
      <c r="HG277" s="243"/>
      <c r="HM277" s="251"/>
      <c r="HP277" s="251"/>
      <c r="HS277" s="250"/>
      <c r="HV277" s="250"/>
      <c r="HY277" s="251"/>
      <c r="IB277" s="251"/>
      <c r="IE277" s="250"/>
      <c r="IH277" s="250"/>
      <c r="IK277" s="251"/>
      <c r="IN277" s="251"/>
      <c r="IQ277" s="251"/>
      <c r="IT277" s="257"/>
      <c r="IW277" s="263"/>
      <c r="IZ277" s="263"/>
      <c r="JC277" s="268"/>
      <c r="JF277" s="269"/>
      <c r="JI277" s="269"/>
      <c r="JL277" s="268"/>
      <c r="JO277" s="270"/>
      <c r="JR277" s="268"/>
      <c r="JU277" s="274"/>
      <c r="JX277" s="274"/>
      <c r="KA277" s="280"/>
      <c r="KD277" s="281"/>
      <c r="KG277" s="281"/>
      <c r="KJ277" s="286"/>
      <c r="KM277" s="286"/>
      <c r="KP277" s="286"/>
      <c r="KS277" s="286"/>
      <c r="KV277" s="287"/>
      <c r="KY277" s="286"/>
      <c r="LB277" s="287"/>
      <c r="LE277" s="286"/>
      <c r="LH277" s="287"/>
    </row>
    <row r="278" spans="1:320" ht="14.4" customHeight="1" x14ac:dyDescent="0.3">
      <c r="A278" t="s">
        <v>281</v>
      </c>
      <c r="B278">
        <v>25912.69</v>
      </c>
      <c r="C278">
        <v>18.82</v>
      </c>
      <c r="D278">
        <v>277</v>
      </c>
      <c r="T278" s="1"/>
      <c r="W278" s="9"/>
      <c r="X278"/>
      <c r="Z278" s="18"/>
      <c r="AC278" s="24"/>
      <c r="AF278" s="30"/>
      <c r="AI278" s="39"/>
      <c r="AJ278" s="36"/>
      <c r="AL278" s="49"/>
      <c r="AO278" s="51"/>
      <c r="AR278" s="61"/>
      <c r="AU278" s="64"/>
      <c r="AX278" s="69"/>
      <c r="BA278" s="75"/>
      <c r="BD278" s="78"/>
      <c r="BG278" s="82"/>
      <c r="BJ278" s="88"/>
      <c r="BM278" s="88"/>
      <c r="BP278" s="87"/>
      <c r="BS278" s="88"/>
      <c r="BV278" s="95"/>
      <c r="BY278" s="99"/>
      <c r="CB278" s="105"/>
      <c r="CE278" s="110"/>
      <c r="CH278" s="118"/>
      <c r="CK278" s="122"/>
      <c r="CN278" s="128"/>
      <c r="CQ278" s="134"/>
      <c r="CT278" s="141"/>
      <c r="CW278" s="146"/>
      <c r="CZ278" s="152"/>
      <c r="DC278" s="158"/>
      <c r="DF278" s="165"/>
      <c r="DI278" s="170"/>
      <c r="DL278" s="177"/>
      <c r="DO278" s="177"/>
      <c r="DR278" s="176"/>
      <c r="DU278" s="176"/>
      <c r="DX278" s="176"/>
      <c r="EA278" s="182"/>
      <c r="ED278" s="190"/>
      <c r="EG278" s="189"/>
      <c r="EJ278" s="197"/>
      <c r="EM278" s="197"/>
      <c r="EP278" s="202"/>
      <c r="ES278" s="202"/>
      <c r="EV278" s="207"/>
      <c r="EY278" s="212"/>
      <c r="FB278" s="212"/>
      <c r="FE278" s="213"/>
      <c r="FH278" s="212"/>
      <c r="FK278" s="212"/>
      <c r="FN278" s="218"/>
      <c r="FQ278" s="219"/>
      <c r="FT278" s="228"/>
      <c r="FW278" s="230"/>
      <c r="FZ278" s="237"/>
      <c r="GC278" s="236"/>
      <c r="GF278" s="237"/>
      <c r="GI278" s="237"/>
      <c r="GL278" s="236"/>
      <c r="GO278" s="236"/>
      <c r="GR278" s="236"/>
      <c r="GU278" s="236"/>
      <c r="GX278" s="236"/>
      <c r="HA278" s="236"/>
      <c r="HD278" s="242"/>
      <c r="HG278" s="243"/>
      <c r="HM278" s="251"/>
      <c r="HP278" s="251"/>
      <c r="HS278" s="250"/>
      <c r="HV278" s="250"/>
      <c r="HY278" s="251"/>
      <c r="IB278" s="251"/>
      <c r="IE278" s="251"/>
      <c r="IH278" s="251"/>
      <c r="IK278" s="251"/>
      <c r="IN278" s="251"/>
      <c r="IQ278" s="251"/>
      <c r="IT278" s="256"/>
      <c r="IW278" s="263"/>
      <c r="IZ278" s="263"/>
      <c r="JC278" s="268"/>
      <c r="JF278" s="268"/>
      <c r="JI278" s="269"/>
      <c r="JL278" s="268"/>
      <c r="JO278" s="268"/>
      <c r="JR278" s="271"/>
      <c r="JU278" s="275"/>
      <c r="JX278" s="274"/>
      <c r="KA278" s="280"/>
      <c r="KD278" s="280"/>
      <c r="KG278" s="280"/>
      <c r="KJ278" s="287"/>
      <c r="KM278" s="286"/>
      <c r="KP278" s="287"/>
      <c r="KS278" s="287"/>
      <c r="KV278" s="290"/>
      <c r="KY278" s="287"/>
      <c r="LB278" s="287"/>
      <c r="LE278" s="287"/>
      <c r="LH278" s="290"/>
    </row>
    <row r="279" spans="1:320" ht="14.4" customHeight="1" x14ac:dyDescent="0.3">
      <c r="A279" t="s">
        <v>282</v>
      </c>
      <c r="B279">
        <v>25774.12</v>
      </c>
      <c r="C279">
        <v>49.88</v>
      </c>
      <c r="D279">
        <v>278</v>
      </c>
      <c r="T279" s="2"/>
      <c r="W279" s="9"/>
      <c r="X279"/>
      <c r="Z279" s="18"/>
      <c r="AC279" s="24"/>
      <c r="AF279" s="30"/>
      <c r="AI279" s="38"/>
      <c r="AJ279" s="36"/>
      <c r="AL279" s="45"/>
      <c r="AO279" s="52"/>
      <c r="AR279" s="57"/>
      <c r="AU279" s="64"/>
      <c r="AX279" s="69"/>
      <c r="BA279" s="78"/>
      <c r="BD279" s="78"/>
      <c r="BG279" s="83"/>
      <c r="BJ279" s="89"/>
      <c r="BM279" s="88"/>
      <c r="BP279" s="87"/>
      <c r="BS279" s="88"/>
      <c r="BV279" s="93"/>
      <c r="BY279" s="100"/>
      <c r="CB279" s="105"/>
      <c r="CE279" s="110"/>
      <c r="CH279" s="117"/>
      <c r="CK279" s="122"/>
      <c r="CN279" s="128"/>
      <c r="CQ279" s="134"/>
      <c r="CT279" s="141"/>
      <c r="CW279" s="146"/>
      <c r="CZ279" s="152"/>
      <c r="DC279" s="160"/>
      <c r="DF279" s="166"/>
      <c r="DI279" s="170"/>
      <c r="DL279" s="177"/>
      <c r="DO279" s="177"/>
      <c r="DR279" s="176"/>
      <c r="DU279" s="177"/>
      <c r="DX279" s="176"/>
      <c r="EA279" s="182"/>
      <c r="ED279" s="189"/>
      <c r="EG279" s="188"/>
      <c r="EJ279" s="196"/>
      <c r="EM279" s="196"/>
      <c r="EP279" s="201"/>
      <c r="ES279" s="201"/>
      <c r="EV279" s="207"/>
      <c r="EY279" s="213"/>
      <c r="FB279" s="215"/>
      <c r="FE279" s="213"/>
      <c r="FH279" s="212"/>
      <c r="FK279" s="213"/>
      <c r="FN279" s="218"/>
      <c r="FQ279" s="219"/>
      <c r="FT279" s="224"/>
      <c r="FW279" s="230"/>
      <c r="FZ279" s="237"/>
      <c r="GC279" s="237"/>
      <c r="GF279" s="236"/>
      <c r="GI279" s="237"/>
      <c r="GL279" s="237"/>
      <c r="GO279" s="238"/>
      <c r="GR279" s="236"/>
      <c r="GU279" s="236"/>
      <c r="GX279" s="236"/>
      <c r="HA279" s="238"/>
      <c r="HD279" s="243"/>
      <c r="HG279" s="242"/>
      <c r="HM279" s="250"/>
      <c r="HP279" s="250"/>
      <c r="HS279" s="251"/>
      <c r="HV279" s="250"/>
      <c r="HY279" s="251"/>
      <c r="IB279" s="251"/>
      <c r="IE279" s="250"/>
      <c r="IH279" s="250"/>
      <c r="IK279" s="251"/>
      <c r="IN279" s="250"/>
      <c r="IQ279" s="251"/>
      <c r="IT279" s="256"/>
      <c r="IW279" s="262"/>
      <c r="IZ279" s="262"/>
      <c r="JC279" s="268"/>
      <c r="JF279" s="268"/>
      <c r="JI279" s="269"/>
      <c r="JL279" s="268"/>
      <c r="JO279" s="269"/>
      <c r="JR279" s="268"/>
      <c r="JU279" s="275"/>
      <c r="JX279" s="275"/>
      <c r="KA279" s="280"/>
      <c r="KD279" s="281"/>
      <c r="KG279" s="280"/>
      <c r="KJ279" s="287"/>
      <c r="KM279" s="286"/>
      <c r="KP279" s="286"/>
      <c r="KS279" s="287"/>
      <c r="KV279" s="286"/>
      <c r="KY279" s="286"/>
      <c r="LB279" s="287"/>
      <c r="LE279" s="286"/>
      <c r="LH279" s="287"/>
    </row>
    <row r="280" spans="1:320" ht="14.4" customHeight="1" x14ac:dyDescent="0.3">
      <c r="A280" t="s">
        <v>283</v>
      </c>
      <c r="B280">
        <v>25499.040000000001</v>
      </c>
      <c r="C280">
        <v>42.98</v>
      </c>
      <c r="D280">
        <v>279</v>
      </c>
      <c r="T280" s="2"/>
      <c r="W280" s="10"/>
      <c r="X280"/>
      <c r="Z280" s="18"/>
      <c r="AC280" s="24"/>
      <c r="AF280" s="30"/>
      <c r="AI280" s="38"/>
      <c r="AJ280" s="36"/>
      <c r="AL280" s="45"/>
      <c r="AO280" s="51"/>
      <c r="AR280" s="58"/>
      <c r="AU280" s="64"/>
      <c r="AX280" s="69"/>
      <c r="BA280" s="75"/>
      <c r="BD280" s="75"/>
      <c r="BG280" s="81"/>
      <c r="BJ280" s="90"/>
      <c r="BM280" s="87"/>
      <c r="BP280" s="87"/>
      <c r="BS280" s="88"/>
      <c r="BV280" s="94"/>
      <c r="BY280" s="100"/>
      <c r="CB280" s="105"/>
      <c r="CE280" s="110"/>
      <c r="CH280" s="116"/>
      <c r="CK280" s="122"/>
      <c r="CN280" s="129"/>
      <c r="CQ280" s="134"/>
      <c r="CT280" s="141"/>
      <c r="CW280" s="147"/>
      <c r="CZ280" s="152"/>
      <c r="DC280" s="158"/>
      <c r="DF280" s="164"/>
      <c r="DI280" s="170"/>
      <c r="DL280" s="176"/>
      <c r="DO280" s="176"/>
      <c r="DR280" s="177"/>
      <c r="DU280" s="177"/>
      <c r="DX280" s="176"/>
      <c r="EA280" s="184"/>
      <c r="ED280" s="188"/>
      <c r="EG280" s="188"/>
      <c r="EJ280" s="196"/>
      <c r="EM280" s="196"/>
      <c r="EP280" s="200"/>
      <c r="ES280" s="201"/>
      <c r="EV280" s="207"/>
      <c r="EY280" s="214"/>
      <c r="FB280" s="212"/>
      <c r="FE280" s="213"/>
      <c r="FH280" s="213"/>
      <c r="FK280" s="212"/>
      <c r="FN280" s="221"/>
      <c r="FQ280" s="219"/>
      <c r="FT280" s="224"/>
      <c r="FW280" s="230"/>
      <c r="FZ280" s="236"/>
      <c r="GC280" s="237"/>
      <c r="GI280" s="236"/>
      <c r="GL280" s="236"/>
      <c r="GO280" s="237"/>
      <c r="GR280" s="236"/>
      <c r="GU280" s="237"/>
      <c r="GX280" s="236"/>
      <c r="HA280" s="236"/>
      <c r="HD280" s="242"/>
      <c r="HG280" s="243"/>
      <c r="HM280" s="250"/>
      <c r="HP280" s="251"/>
      <c r="HS280" s="254"/>
      <c r="HV280" s="251"/>
      <c r="HY280" s="251"/>
      <c r="IB280" s="250"/>
      <c r="IE280" s="251"/>
      <c r="IH280" s="250"/>
      <c r="IK280" s="254"/>
      <c r="IN280" s="251"/>
      <c r="IQ280" s="250"/>
      <c r="IT280" s="257"/>
      <c r="IW280" s="262"/>
      <c r="IZ280" s="264"/>
      <c r="JC280" s="269"/>
      <c r="JF280" s="269"/>
      <c r="JI280" s="270"/>
      <c r="JL280" s="269"/>
      <c r="JO280" s="268"/>
      <c r="JR280" s="269"/>
      <c r="JU280" s="274"/>
      <c r="JX280" s="275"/>
      <c r="KA280" s="280"/>
      <c r="KD280" s="280"/>
      <c r="KG280" s="282"/>
      <c r="KJ280" s="286"/>
      <c r="KM280" s="286"/>
      <c r="KP280" s="286"/>
      <c r="KS280" s="286"/>
      <c r="KV280" s="286"/>
      <c r="KY280" s="286"/>
      <c r="LB280" s="286"/>
      <c r="LH280" s="286"/>
    </row>
    <row r="281" spans="1:320" ht="14.4" customHeight="1" x14ac:dyDescent="0.3">
      <c r="A281" t="s">
        <v>284</v>
      </c>
      <c r="B281">
        <v>25478.21</v>
      </c>
      <c r="C281">
        <v>36.24</v>
      </c>
      <c r="D281">
        <v>280</v>
      </c>
      <c r="T281" s="2"/>
      <c r="W281" s="10"/>
      <c r="X281"/>
      <c r="Z281" s="21"/>
      <c r="AC281" s="24"/>
      <c r="AF281" s="30"/>
      <c r="AI281" s="40"/>
      <c r="AJ281" s="36"/>
      <c r="AL281" s="45"/>
      <c r="AO281" s="52"/>
      <c r="AR281" s="57"/>
      <c r="AU281" s="63"/>
      <c r="AX281" s="70"/>
      <c r="BA281" s="75"/>
      <c r="BD281" s="78"/>
      <c r="BG281" s="81"/>
      <c r="BJ281" s="88"/>
      <c r="BM281" s="87"/>
      <c r="BP281" s="87"/>
      <c r="BS281" s="90"/>
      <c r="BV281" s="93"/>
      <c r="BY281" s="100"/>
      <c r="CB281" s="105"/>
      <c r="CE281" s="112"/>
      <c r="CH281" s="116"/>
      <c r="CK281" s="122"/>
      <c r="CN281" s="129"/>
      <c r="CQ281" s="134"/>
      <c r="CT281" s="141"/>
      <c r="CW281" s="146"/>
      <c r="CZ281" s="153"/>
      <c r="DC281" s="160"/>
      <c r="DF281" s="164"/>
      <c r="DI281" s="170"/>
      <c r="DL281" s="179"/>
      <c r="DO281" s="177"/>
      <c r="DR281" s="176"/>
      <c r="DU281" s="177"/>
      <c r="DX281" s="176"/>
      <c r="EA281" s="182"/>
      <c r="ED281" s="188"/>
      <c r="EJ281" s="196"/>
      <c r="EM281" s="196"/>
      <c r="EP281" s="202"/>
      <c r="ES281" s="200"/>
      <c r="EV281" s="206"/>
      <c r="EY281" s="213"/>
      <c r="FB281" s="213"/>
      <c r="FE281" s="213"/>
      <c r="FH281" s="212"/>
      <c r="FK281" s="213"/>
      <c r="FN281" s="219"/>
      <c r="FQ281" s="219"/>
      <c r="FT281" s="225"/>
      <c r="FW281" s="231"/>
      <c r="FZ281" s="237"/>
      <c r="GC281" s="236"/>
      <c r="GF281" s="237"/>
      <c r="GI281" s="236"/>
      <c r="GL281" s="237"/>
      <c r="GO281" s="238"/>
      <c r="GR281" s="236"/>
      <c r="GU281" s="236"/>
      <c r="GX281" s="236"/>
      <c r="HA281" s="236"/>
      <c r="HD281" s="242"/>
      <c r="HG281" s="242"/>
      <c r="HM281" s="251"/>
      <c r="HP281" s="251"/>
      <c r="HS281" s="251"/>
      <c r="HV281" s="250"/>
      <c r="HY281" s="250"/>
      <c r="IB281" s="254"/>
      <c r="IE281" s="250"/>
      <c r="IH281" s="250"/>
      <c r="IK281" s="251"/>
      <c r="IN281" s="251"/>
      <c r="IQ281" s="250"/>
      <c r="IT281" s="257"/>
      <c r="IW281" s="264"/>
      <c r="IZ281" s="263"/>
      <c r="JC281" s="269"/>
      <c r="JF281" s="268"/>
      <c r="JI281" s="269"/>
      <c r="JL281" s="271"/>
      <c r="JO281" s="270"/>
      <c r="JR281" s="268"/>
      <c r="JU281" s="274"/>
      <c r="JX281" s="277"/>
      <c r="KA281" s="280"/>
      <c r="KD281" s="283"/>
      <c r="KG281" s="280"/>
      <c r="KJ281" s="287"/>
      <c r="KM281" s="287"/>
      <c r="KP281" s="286"/>
      <c r="KS281" s="287"/>
      <c r="KV281" s="291"/>
      <c r="KY281" s="290"/>
      <c r="LB281" s="287"/>
      <c r="LE281" s="286"/>
      <c r="LH281" s="290"/>
    </row>
    <row r="282" spans="1:320" ht="14.4" customHeight="1" x14ac:dyDescent="0.3">
      <c r="A282" t="s">
        <v>285</v>
      </c>
      <c r="B282">
        <v>25390.77</v>
      </c>
      <c r="C282">
        <v>85.16</v>
      </c>
      <c r="D282">
        <v>281</v>
      </c>
      <c r="T282" s="2"/>
      <c r="W282" s="10"/>
      <c r="X282"/>
      <c r="Z282" s="18"/>
      <c r="AC282" s="25"/>
      <c r="AF282" s="30"/>
      <c r="AI282" s="39"/>
      <c r="AJ282" s="36"/>
      <c r="AL282" s="46"/>
      <c r="AO282" s="52"/>
      <c r="AR282" s="58"/>
      <c r="AU282" s="64"/>
      <c r="AX282" s="70"/>
      <c r="BA282" s="78"/>
      <c r="BD282" s="78"/>
      <c r="BG282" s="81"/>
      <c r="BJ282" s="88"/>
      <c r="BM282" s="88"/>
      <c r="BP282" s="87"/>
      <c r="BS282" s="87"/>
      <c r="BV282" s="97"/>
      <c r="BY282" s="100"/>
      <c r="CB282" s="106"/>
      <c r="CE282" s="110"/>
      <c r="CH282" s="116"/>
      <c r="CK282" s="122"/>
      <c r="CN282" s="129"/>
      <c r="CQ282" s="134"/>
      <c r="CT282" s="141"/>
      <c r="CW282" s="146"/>
      <c r="CZ282" s="153"/>
      <c r="DC282" s="159"/>
      <c r="DF282" s="164"/>
      <c r="DI282" s="170"/>
      <c r="DL282" s="176"/>
      <c r="DO282" s="176"/>
      <c r="DR282" s="176"/>
      <c r="DX282" s="177"/>
      <c r="EA282" s="182"/>
      <c r="ED282" s="189"/>
      <c r="EG282" s="188"/>
      <c r="EJ282" s="196"/>
      <c r="EM282" s="196"/>
      <c r="EP282" s="201"/>
      <c r="ES282" s="202"/>
      <c r="EV282" s="206"/>
      <c r="EY282" s="213"/>
      <c r="FB282" s="212"/>
      <c r="FE282" s="213"/>
      <c r="FH282" s="212"/>
      <c r="FK282" s="213"/>
      <c r="FN282" s="219"/>
      <c r="FQ282" s="218"/>
      <c r="FT282" s="224"/>
      <c r="FW282" s="233"/>
      <c r="FZ282" s="237"/>
      <c r="GC282" s="237"/>
      <c r="GF282" s="236"/>
      <c r="GI282" s="236"/>
      <c r="GL282" s="237"/>
      <c r="GO282" s="236"/>
      <c r="GR282" s="237"/>
      <c r="GU282" s="237"/>
      <c r="GX282" s="236"/>
      <c r="HA282" s="238"/>
      <c r="HD282" s="243"/>
      <c r="HG282" s="243"/>
      <c r="HM282" s="251"/>
      <c r="HP282" s="254"/>
      <c r="HS282" s="250"/>
      <c r="HV282" s="250"/>
      <c r="HY282" s="251"/>
      <c r="IB282" s="251"/>
      <c r="IE282" s="250"/>
      <c r="IH282" s="250"/>
      <c r="IK282" s="251"/>
      <c r="IN282" s="250"/>
      <c r="IQ282" s="251"/>
      <c r="IT282" s="257"/>
      <c r="IW282" s="263"/>
      <c r="IZ282" s="262"/>
      <c r="JC282" s="268"/>
      <c r="JF282" s="268"/>
      <c r="JI282" s="268"/>
      <c r="JL282" s="268"/>
      <c r="JO282" s="269"/>
      <c r="JR282" s="269"/>
      <c r="JU282" s="274"/>
      <c r="JX282" s="276"/>
      <c r="KA282" s="281"/>
      <c r="KD282" s="282"/>
      <c r="KG282" s="281"/>
      <c r="KJ282" s="287"/>
      <c r="KM282" s="286"/>
      <c r="KP282" s="287"/>
      <c r="KS282" s="286"/>
      <c r="KV282" s="286"/>
      <c r="KY282" s="287"/>
      <c r="LB282" s="290"/>
      <c r="LE282" s="287"/>
      <c r="LH282" s="286"/>
    </row>
    <row r="283" spans="1:320" ht="14.4" customHeight="1" x14ac:dyDescent="0.3">
      <c r="A283" t="s">
        <v>286</v>
      </c>
      <c r="B283">
        <v>25353.9</v>
      </c>
      <c r="C283">
        <v>33.590000000000003</v>
      </c>
      <c r="D283">
        <v>282</v>
      </c>
      <c r="T283" s="1"/>
      <c r="W283" s="10"/>
      <c r="X283"/>
      <c r="Z283" s="16"/>
      <c r="AC283" s="26"/>
      <c r="AF283" s="30"/>
      <c r="AI283" s="39"/>
      <c r="AJ283" s="36"/>
      <c r="AL283" s="46"/>
      <c r="AR283" s="58"/>
      <c r="AU283" s="63"/>
      <c r="AX283" s="70"/>
      <c r="BA283" s="78"/>
      <c r="BD283" s="79"/>
      <c r="BG283" s="81"/>
      <c r="BJ283" s="87"/>
      <c r="BM283" s="88"/>
      <c r="BP283" s="87"/>
      <c r="BS283" s="89"/>
      <c r="BV283" s="93"/>
      <c r="BY283" s="99"/>
      <c r="CB283" s="105"/>
      <c r="CE283" s="110"/>
      <c r="CH283" s="117"/>
      <c r="CK283" s="122"/>
      <c r="CN283" s="128"/>
      <c r="CQ283" s="134"/>
      <c r="CT283" s="141"/>
      <c r="CW283" s="146"/>
      <c r="CZ283" s="154"/>
      <c r="DC283" s="159"/>
      <c r="DF283" s="164"/>
      <c r="DI283" s="170"/>
      <c r="DL283" s="176"/>
      <c r="DO283" s="177"/>
      <c r="DR283" s="176"/>
      <c r="DU283" s="177"/>
      <c r="DX283" s="178"/>
      <c r="EA283" s="182"/>
      <c r="ED283" s="189"/>
      <c r="EG283" s="188"/>
      <c r="EJ283" s="194"/>
      <c r="EM283" s="197"/>
      <c r="EP283" s="201"/>
      <c r="ES283" s="201"/>
      <c r="EV283" s="208"/>
      <c r="EY283" s="213"/>
      <c r="FB283" s="212"/>
      <c r="FE283" s="213"/>
      <c r="FH283" s="212"/>
      <c r="FK283" s="213"/>
      <c r="FN283" s="218"/>
      <c r="FQ283" s="218"/>
      <c r="FT283" s="225"/>
      <c r="FW283" s="230"/>
      <c r="FZ283" s="239"/>
      <c r="GC283" s="237"/>
      <c r="GF283" s="237"/>
      <c r="GI283" s="237"/>
      <c r="GL283" s="240"/>
      <c r="GO283" s="237"/>
    </row>
    <row r="284" spans="1:320" ht="14.4" customHeight="1" x14ac:dyDescent="0.3">
      <c r="A284" t="s">
        <v>287</v>
      </c>
      <c r="B284">
        <v>25270.51</v>
      </c>
      <c r="C284">
        <v>54.679999999999993</v>
      </c>
      <c r="D284">
        <v>283</v>
      </c>
      <c r="T284" s="1"/>
      <c r="W284" s="9"/>
      <c r="X284"/>
      <c r="Z284" s="16"/>
      <c r="AC284" s="24"/>
      <c r="AF284" s="30"/>
      <c r="AI284" s="39"/>
      <c r="AJ284" s="36"/>
      <c r="AL284" s="46"/>
      <c r="AO284" s="52"/>
      <c r="AR284" s="58"/>
      <c r="AU284" s="63"/>
      <c r="AX284" s="69"/>
      <c r="BA284" s="75"/>
      <c r="BD284" s="78"/>
      <c r="BG284" s="81"/>
      <c r="BJ284" s="87"/>
      <c r="BM284" s="88"/>
      <c r="BP284" s="87"/>
      <c r="BS284" s="88"/>
      <c r="BV284" s="93"/>
      <c r="BY284" s="99"/>
      <c r="CB284" s="106"/>
      <c r="CE284" s="110"/>
      <c r="CH284" s="116"/>
      <c r="CK284" s="122"/>
      <c r="CN284" s="129"/>
      <c r="CQ284" s="134"/>
      <c r="CT284" s="141"/>
      <c r="CW284" s="146"/>
      <c r="CZ284" s="153"/>
      <c r="DC284" s="158"/>
      <c r="DF284" s="167"/>
      <c r="DI284" s="170"/>
      <c r="DL284" s="176"/>
      <c r="DO284" s="177"/>
      <c r="DR284" s="177"/>
      <c r="DU284" s="176"/>
      <c r="DX284" s="176"/>
      <c r="EA284" s="182"/>
      <c r="ED284" s="188"/>
      <c r="EG284" s="189"/>
      <c r="EJ284" s="194"/>
      <c r="EM284" s="197"/>
      <c r="EP284" s="201"/>
      <c r="ES284" s="200"/>
      <c r="EV284" s="207"/>
      <c r="EY284" s="213"/>
      <c r="FB284" s="216"/>
      <c r="FE284" s="213"/>
      <c r="FH284" s="213"/>
      <c r="FK284" s="212"/>
      <c r="FN284" s="219"/>
      <c r="FT284" s="225"/>
      <c r="FW284" s="231"/>
      <c r="FZ284" s="237"/>
      <c r="GC284" s="237"/>
      <c r="GF284" s="236"/>
      <c r="GI284" s="236"/>
      <c r="GL284" s="236"/>
      <c r="GO284" s="237"/>
      <c r="GR284" s="236"/>
      <c r="GU284" s="236"/>
      <c r="GX284" s="236"/>
      <c r="HA284" s="236"/>
      <c r="HD284" s="242"/>
      <c r="HG284" s="243"/>
      <c r="HM284" s="251"/>
      <c r="HP284" s="250"/>
      <c r="HS284" s="251"/>
      <c r="HV284" s="250"/>
      <c r="HY284" s="251"/>
      <c r="IB284" s="250"/>
      <c r="IE284" s="250"/>
      <c r="IH284" s="250"/>
      <c r="IK284" s="250"/>
      <c r="IN284" s="251"/>
      <c r="IQ284" s="250"/>
      <c r="IT284" s="257"/>
      <c r="IW284" s="262"/>
      <c r="IZ284" s="262"/>
      <c r="JC284" s="270"/>
      <c r="JF284" s="270"/>
      <c r="JI284" s="269"/>
      <c r="JL284" s="269"/>
      <c r="JO284" s="268"/>
      <c r="JR284" s="268"/>
      <c r="JU284" s="274"/>
      <c r="JX284" s="275"/>
      <c r="KA284" s="280"/>
      <c r="KD284" s="280"/>
      <c r="KG284" s="281"/>
      <c r="KJ284" s="287"/>
      <c r="KM284" s="286"/>
      <c r="KP284" s="287"/>
      <c r="KS284" s="287"/>
      <c r="KV284" s="286"/>
      <c r="KY284" s="286"/>
      <c r="LB284" s="287"/>
      <c r="LE284" s="287"/>
      <c r="LH284" s="287"/>
    </row>
    <row r="285" spans="1:320" ht="14.4" customHeight="1" x14ac:dyDescent="0.3">
      <c r="A285" t="s">
        <v>288</v>
      </c>
      <c r="B285">
        <v>24974.76</v>
      </c>
      <c r="C285">
        <v>72.03</v>
      </c>
      <c r="D285">
        <v>284</v>
      </c>
      <c r="T285" s="1"/>
      <c r="W285" s="9"/>
      <c r="X285"/>
      <c r="Z285" s="18"/>
      <c r="AC285" s="25"/>
      <c r="AF285" s="31"/>
      <c r="AI285" s="39"/>
      <c r="AJ285" s="36"/>
      <c r="AL285" s="45"/>
      <c r="AO285" s="51"/>
      <c r="AR285" s="57"/>
      <c r="AU285" s="63"/>
      <c r="AX285" s="69"/>
      <c r="BA285" s="78"/>
      <c r="BD285" s="78"/>
      <c r="BG285" s="83"/>
      <c r="BJ285" s="90"/>
      <c r="BM285" s="88"/>
      <c r="BP285" s="88"/>
      <c r="BS285" s="89"/>
      <c r="BV285" s="94"/>
      <c r="BY285" s="100"/>
      <c r="CB285" s="106"/>
      <c r="CE285" s="110"/>
      <c r="CH285" s="116"/>
      <c r="CK285" s="124"/>
      <c r="CN285" s="130"/>
      <c r="CQ285" s="134"/>
      <c r="CT285" s="141"/>
      <c r="CW285" s="146"/>
      <c r="CZ285" s="152"/>
      <c r="DC285" s="160"/>
      <c r="DF285" s="164"/>
      <c r="DI285" s="170"/>
      <c r="DL285" s="176"/>
      <c r="DO285" s="176"/>
      <c r="DU285" s="177"/>
      <c r="DX285" s="177"/>
      <c r="EA285" s="182"/>
      <c r="ED285" s="188"/>
      <c r="EG285" s="188"/>
      <c r="EJ285" s="196"/>
      <c r="EM285" s="197"/>
      <c r="EP285" s="200"/>
      <c r="ES285" s="201"/>
      <c r="EV285" s="207"/>
      <c r="EY285" s="212"/>
      <c r="FB285" s="212"/>
      <c r="FE285" s="213"/>
      <c r="FH285" s="213"/>
      <c r="FK285" s="212"/>
      <c r="FT285" s="225"/>
      <c r="FW285" s="233"/>
      <c r="FZ285" s="236"/>
      <c r="GC285" s="237"/>
      <c r="GF285" s="237"/>
      <c r="GI285" s="236"/>
      <c r="GL285" s="239"/>
      <c r="GO285" s="240"/>
      <c r="GR285" s="236"/>
      <c r="GU285" s="236"/>
      <c r="GX285" s="238"/>
      <c r="HA285" s="238"/>
      <c r="HD285" s="242"/>
      <c r="HG285" s="243"/>
      <c r="HM285" s="250"/>
      <c r="HP285" s="251"/>
      <c r="HS285" s="250"/>
      <c r="HV285" s="250"/>
      <c r="HY285" s="250"/>
      <c r="IB285" s="251"/>
      <c r="IE285" s="250"/>
      <c r="IH285" s="250"/>
      <c r="IK285" s="250"/>
      <c r="IN285" s="251"/>
      <c r="IQ285" s="250"/>
      <c r="IT285" s="257"/>
      <c r="IW285" s="263"/>
      <c r="IZ285" s="263"/>
      <c r="JC285" s="269"/>
      <c r="JF285" s="268"/>
      <c r="JI285" s="269"/>
      <c r="JL285" s="268"/>
      <c r="JO285" s="270"/>
      <c r="JR285" s="268"/>
      <c r="JU285" s="275"/>
      <c r="JX285" s="274"/>
      <c r="KA285" s="280"/>
      <c r="KD285" s="281"/>
      <c r="KG285" s="281"/>
      <c r="KJ285" s="286"/>
      <c r="KM285" s="286"/>
      <c r="KP285" s="287"/>
      <c r="KS285" s="286"/>
      <c r="KV285" s="286"/>
      <c r="KY285" s="287"/>
      <c r="LB285" s="287"/>
      <c r="LE285" s="287"/>
      <c r="LH285" s="287"/>
    </row>
    <row r="286" spans="1:320" ht="14.4" customHeight="1" x14ac:dyDescent="0.3">
      <c r="A286" t="s">
        <v>289</v>
      </c>
      <c r="B286">
        <v>24895.78</v>
      </c>
      <c r="C286">
        <v>61.11</v>
      </c>
      <c r="D286">
        <v>285</v>
      </c>
      <c r="T286" s="1"/>
      <c r="W286" s="10"/>
      <c r="X286"/>
      <c r="Z286" s="18"/>
      <c r="AC286" s="25"/>
      <c r="AF286" s="30"/>
      <c r="AJ286" s="36"/>
      <c r="AL286" s="45"/>
      <c r="AO286" s="51"/>
      <c r="AR286" s="57"/>
      <c r="AU286" s="67"/>
      <c r="AX286" s="71"/>
      <c r="BA286" s="75"/>
      <c r="BD286" s="75"/>
      <c r="BG286" s="82"/>
      <c r="BJ286" s="88"/>
      <c r="BM286" s="88"/>
      <c r="BP286" s="88"/>
      <c r="BS286" s="87"/>
      <c r="BV286" s="93"/>
      <c r="BY286" s="100"/>
      <c r="CB286" s="106"/>
      <c r="CE286" s="110"/>
      <c r="CH286" s="116"/>
      <c r="CK286" s="123"/>
      <c r="CN286" s="129"/>
      <c r="CQ286" s="136"/>
      <c r="CT286" s="140"/>
      <c r="CW286" s="147"/>
      <c r="CZ286" s="153"/>
      <c r="DC286" s="160"/>
      <c r="DF286" s="164"/>
      <c r="DI286" s="170"/>
      <c r="DL286" s="176"/>
      <c r="DO286" s="177"/>
      <c r="DR286" s="176"/>
      <c r="DU286" s="177"/>
      <c r="DX286" s="176"/>
      <c r="EA286" s="182"/>
      <c r="ED286" s="188"/>
      <c r="EG286" s="189"/>
      <c r="EJ286" s="198"/>
      <c r="EM286" s="196"/>
      <c r="EP286" s="201"/>
      <c r="ES286" s="200"/>
      <c r="EV286" s="207"/>
      <c r="EY286" s="212"/>
      <c r="FB286" s="213"/>
      <c r="FE286" s="215"/>
      <c r="FH286" s="213"/>
      <c r="FK286" s="213"/>
      <c r="FN286" s="221"/>
      <c r="FQ286" s="219"/>
      <c r="FT286" s="224"/>
      <c r="FW286" s="231"/>
      <c r="FZ286" s="236"/>
      <c r="GC286" s="237"/>
      <c r="GF286" s="236"/>
      <c r="GI286" s="237"/>
      <c r="GL286" s="238"/>
      <c r="GO286" s="237"/>
      <c r="GR286" s="236"/>
      <c r="GU286" s="237"/>
      <c r="GX286" s="238"/>
      <c r="HA286" s="236"/>
      <c r="HD286" s="242"/>
      <c r="HG286" s="244"/>
      <c r="HM286" s="251"/>
      <c r="HP286" s="251"/>
      <c r="HS286" s="250"/>
      <c r="HV286" s="250"/>
      <c r="HY286" s="250"/>
      <c r="IB286" s="251"/>
      <c r="IE286" s="250"/>
      <c r="IH286" s="250"/>
      <c r="IK286" s="251"/>
      <c r="IN286" s="251"/>
      <c r="IQ286" s="250"/>
      <c r="IT286" s="257"/>
      <c r="IW286" s="262"/>
      <c r="IZ286" s="263"/>
      <c r="JC286" s="268"/>
      <c r="JF286" s="268"/>
      <c r="JI286" s="268"/>
      <c r="JL286" s="269"/>
      <c r="JO286" s="268"/>
      <c r="JR286" s="268"/>
      <c r="JU286" s="274"/>
      <c r="JX286" s="274"/>
      <c r="KA286" s="280"/>
      <c r="KJ286" s="286"/>
      <c r="KM286" s="286"/>
      <c r="KP286" s="286"/>
      <c r="KS286" s="287"/>
      <c r="KV286" s="290"/>
      <c r="KY286" s="287"/>
      <c r="LB286" s="287"/>
      <c r="LE286" s="288"/>
      <c r="LH286" s="287"/>
    </row>
    <row r="287" spans="1:320" ht="14.4" customHeight="1" x14ac:dyDescent="0.3">
      <c r="A287" t="s">
        <v>290</v>
      </c>
      <c r="B287">
        <v>24573.05</v>
      </c>
      <c r="C287">
        <v>29.62</v>
      </c>
      <c r="D287">
        <v>286</v>
      </c>
      <c r="T287" s="1"/>
      <c r="W287" s="9"/>
      <c r="X287"/>
      <c r="Z287" s="18"/>
      <c r="AC287" s="24"/>
      <c r="AF287" s="31"/>
      <c r="AI287" s="38"/>
      <c r="AJ287" s="36"/>
      <c r="AL287" s="46"/>
      <c r="AO287" s="52"/>
      <c r="AR287" s="57"/>
      <c r="AU287" s="66"/>
      <c r="AX287" s="70"/>
      <c r="BA287" s="75"/>
      <c r="BD287" s="78"/>
      <c r="BG287" s="82"/>
      <c r="BJ287" s="88"/>
      <c r="BM287" s="88"/>
      <c r="BP287" s="88"/>
      <c r="BS287" s="88"/>
      <c r="BV287" s="93"/>
      <c r="BY287" s="99"/>
      <c r="CB287" s="105"/>
      <c r="CE287" s="111"/>
      <c r="CH287" s="118"/>
      <c r="CK287" s="122"/>
      <c r="CN287" s="129"/>
      <c r="CQ287" s="138"/>
      <c r="CT287" s="141"/>
      <c r="CW287" s="146"/>
      <c r="CZ287" s="153"/>
      <c r="DC287" s="159"/>
      <c r="DF287" s="164"/>
      <c r="DI287" s="170"/>
      <c r="DL287" s="176"/>
      <c r="DO287" s="176"/>
      <c r="DR287" s="176"/>
      <c r="DU287" s="177"/>
      <c r="DX287" s="176"/>
      <c r="EA287" s="182"/>
      <c r="ED287" s="189"/>
      <c r="EG287" s="189"/>
      <c r="EJ287" s="196"/>
      <c r="EM287" s="196"/>
      <c r="EP287" s="200"/>
      <c r="ES287" s="201"/>
      <c r="EV287" s="207"/>
      <c r="EY287" s="212"/>
      <c r="FB287" s="212"/>
      <c r="FE287" s="213"/>
      <c r="FH287" s="212"/>
      <c r="FK287" s="213"/>
      <c r="FN287" s="218"/>
      <c r="FQ287" s="219"/>
      <c r="FT287" s="224"/>
      <c r="FW287" s="234"/>
      <c r="FZ287" s="237"/>
      <c r="GC287" s="237"/>
      <c r="GF287" s="236"/>
      <c r="GI287" s="238"/>
      <c r="GL287" s="237"/>
      <c r="GO287" s="237"/>
      <c r="GR287" s="239"/>
      <c r="GU287" s="237"/>
      <c r="GX287" s="241"/>
      <c r="HA287" s="238"/>
      <c r="HD287" s="243"/>
      <c r="HG287" s="243"/>
      <c r="HM287" s="251"/>
      <c r="HP287" s="251"/>
      <c r="HS287" s="250"/>
      <c r="HV287" s="254"/>
      <c r="HY287" s="255"/>
      <c r="IB287" s="253"/>
      <c r="IE287" s="250"/>
      <c r="IH287" s="250"/>
      <c r="IK287" s="254"/>
      <c r="IN287" s="250"/>
      <c r="IQ287" s="251"/>
      <c r="IT287" s="256"/>
      <c r="IW287" s="263"/>
      <c r="IZ287" s="262"/>
      <c r="JC287" s="268"/>
      <c r="JF287" s="268"/>
      <c r="JI287" s="269"/>
      <c r="JL287" s="268"/>
      <c r="JO287" s="268"/>
      <c r="JR287" s="269"/>
      <c r="JU287" s="274"/>
      <c r="JX287" s="277"/>
      <c r="KA287" s="283"/>
      <c r="KD287" s="281"/>
      <c r="KG287" s="281"/>
      <c r="KJ287" s="287"/>
      <c r="KM287" s="286"/>
      <c r="KP287" s="286"/>
      <c r="KS287" s="286"/>
      <c r="KV287" s="290"/>
      <c r="KY287" s="287"/>
      <c r="LB287" s="287"/>
      <c r="LE287" s="286"/>
      <c r="LH287" s="287"/>
    </row>
    <row r="288" spans="1:320" ht="14.4" customHeight="1" x14ac:dyDescent="0.3">
      <c r="A288" t="s">
        <v>291</v>
      </c>
      <c r="B288">
        <v>24378.67</v>
      </c>
      <c r="C288">
        <v>42.06</v>
      </c>
      <c r="D288">
        <v>287</v>
      </c>
      <c r="T288" s="2"/>
      <c r="W288" s="9"/>
      <c r="X288"/>
      <c r="Z288" s="18"/>
      <c r="AC288" s="25"/>
      <c r="AF288" s="31"/>
      <c r="AI288" s="38"/>
      <c r="AJ288" s="36"/>
      <c r="AL288" s="48"/>
      <c r="AO288" s="51"/>
      <c r="AR288" s="58"/>
      <c r="AU288" s="67"/>
      <c r="AX288" s="71"/>
      <c r="BD288" s="75"/>
      <c r="BG288" s="81"/>
      <c r="BJ288" s="88"/>
      <c r="BM288" s="88"/>
      <c r="BP288" s="88"/>
      <c r="BS288" s="87"/>
      <c r="BV288" s="94"/>
      <c r="BY288" s="99"/>
      <c r="CB288" s="106"/>
      <c r="CE288" s="110"/>
      <c r="CH288" s="116"/>
      <c r="CK288" s="122"/>
      <c r="CN288" s="129"/>
      <c r="CQ288" s="135"/>
      <c r="CT288" s="140"/>
      <c r="CW288" s="147"/>
      <c r="CZ288" s="153"/>
      <c r="DC288" s="158"/>
      <c r="DF288" s="164"/>
      <c r="DI288" s="170"/>
      <c r="DL288" s="176"/>
      <c r="DO288" s="176"/>
      <c r="DR288" s="176"/>
      <c r="DU288" s="176"/>
      <c r="DX288" s="176"/>
      <c r="EA288" s="184"/>
      <c r="ED288" s="188"/>
      <c r="EG288" s="189"/>
      <c r="EJ288" s="196"/>
      <c r="EM288" s="196"/>
      <c r="EP288" s="200"/>
      <c r="ES288" s="201"/>
      <c r="EV288" s="206"/>
      <c r="EY288" s="213"/>
      <c r="FB288" s="212"/>
      <c r="FE288" s="213"/>
      <c r="FH288" s="213"/>
      <c r="FK288" s="213"/>
      <c r="FN288" s="218"/>
      <c r="FQ288" s="219"/>
      <c r="FT288" s="224"/>
      <c r="FW288" s="230"/>
      <c r="FZ288" s="236"/>
      <c r="GC288" s="236"/>
      <c r="GF288" s="236"/>
      <c r="GI288" s="237"/>
      <c r="GL288" s="237"/>
      <c r="GO288" s="236"/>
      <c r="GR288" s="236"/>
      <c r="GU288" s="236"/>
      <c r="GX288" s="238"/>
      <c r="HA288" s="236"/>
      <c r="HD288" s="242"/>
      <c r="HG288" s="242"/>
      <c r="HM288" s="250"/>
      <c r="HP288" s="251"/>
      <c r="HS288" s="250"/>
      <c r="HV288" s="250"/>
      <c r="HY288" s="251"/>
      <c r="IB288" s="251"/>
      <c r="IE288" s="254"/>
      <c r="IH288" s="250"/>
      <c r="IK288" s="250"/>
      <c r="IN288" s="250"/>
      <c r="IQ288" s="250"/>
      <c r="IT288" s="256"/>
      <c r="IW288" s="263"/>
      <c r="IZ288" s="262"/>
      <c r="JC288" s="268"/>
      <c r="JF288" s="269"/>
      <c r="JI288" s="271"/>
      <c r="JL288" s="268"/>
      <c r="JO288" s="268"/>
      <c r="JR288" s="268"/>
      <c r="JU288" s="275"/>
      <c r="JX288" s="275"/>
      <c r="KA288" s="280"/>
      <c r="KD288" s="280"/>
      <c r="KG288" s="280"/>
      <c r="KJ288" s="287"/>
      <c r="KM288" s="287"/>
      <c r="KP288" s="287"/>
      <c r="KS288" s="290"/>
      <c r="KV288" s="286"/>
      <c r="KY288" s="287"/>
      <c r="LB288" s="286"/>
      <c r="LE288" s="287"/>
      <c r="LH288" s="290"/>
    </row>
    <row r="289" spans="1:320" ht="14.4" customHeight="1" x14ac:dyDescent="0.3">
      <c r="A289" t="s">
        <v>292</v>
      </c>
      <c r="B289">
        <v>24354.43</v>
      </c>
      <c r="C289">
        <v>29.04</v>
      </c>
      <c r="D289">
        <v>288</v>
      </c>
      <c r="T289" s="2"/>
      <c r="W289" s="9"/>
      <c r="X289"/>
      <c r="Z289" s="16"/>
      <c r="AC289" s="25"/>
      <c r="AF289" s="30"/>
      <c r="AJ289" s="36"/>
      <c r="AL289" s="46"/>
      <c r="AO289" s="53"/>
      <c r="AU289" s="63"/>
      <c r="AX289" s="69"/>
      <c r="BA289" s="78"/>
      <c r="BD289" s="78"/>
      <c r="BG289" s="82"/>
      <c r="BJ289" s="88"/>
      <c r="BM289" s="87"/>
      <c r="BP289" s="87"/>
      <c r="BS289" s="90"/>
      <c r="BV289" s="93"/>
      <c r="BY289" s="99"/>
      <c r="CB289" s="105"/>
      <c r="CE289" s="110"/>
      <c r="CH289" s="116"/>
      <c r="CK289" s="122"/>
      <c r="CN289" s="128"/>
      <c r="CQ289" s="134"/>
      <c r="CT289" s="141"/>
      <c r="CW289" s="146"/>
      <c r="CZ289" s="152"/>
      <c r="DC289" s="159"/>
      <c r="DF289" s="165"/>
      <c r="DI289" s="170"/>
      <c r="DL289" s="176"/>
      <c r="DO289" s="176"/>
      <c r="DR289" s="176"/>
      <c r="DU289" s="177"/>
      <c r="DX289" s="176"/>
      <c r="EG289" s="189"/>
      <c r="EJ289" s="196"/>
      <c r="EM289" s="196"/>
      <c r="EP289" s="201"/>
      <c r="ES289" s="201"/>
      <c r="EV289" s="207"/>
      <c r="EY289" s="215"/>
      <c r="FB289" s="213"/>
      <c r="FE289" s="213"/>
      <c r="FH289" s="213"/>
      <c r="FK289" s="213"/>
      <c r="FN289" s="219"/>
      <c r="FQ289" s="218"/>
      <c r="FT289" s="224"/>
      <c r="FW289" s="231"/>
      <c r="FZ289" s="236"/>
      <c r="GC289" s="237"/>
      <c r="GF289" s="237"/>
      <c r="GI289" s="237"/>
      <c r="GL289" s="236"/>
      <c r="GO289" s="236"/>
      <c r="GR289" s="236"/>
      <c r="GU289" s="236"/>
      <c r="GX289" s="236"/>
      <c r="HA289" s="236"/>
      <c r="HD289" s="243"/>
      <c r="HG289" s="243"/>
      <c r="HM289" s="252"/>
      <c r="HP289" s="251"/>
      <c r="HS289" s="251"/>
      <c r="HV289" s="250"/>
      <c r="HY289" s="251"/>
      <c r="IB289" s="251"/>
      <c r="IE289" s="251"/>
      <c r="IH289" s="250"/>
      <c r="IK289" s="250"/>
      <c r="IN289" s="251"/>
      <c r="IQ289" s="250"/>
      <c r="IT289" s="257"/>
      <c r="IW289" s="263"/>
      <c r="IZ289" s="262"/>
      <c r="JC289" s="268"/>
      <c r="JF289" s="268"/>
      <c r="JI289" s="269"/>
      <c r="JL289" s="268"/>
      <c r="JO289" s="268"/>
      <c r="JR289" s="269"/>
      <c r="JU289" s="274"/>
      <c r="JX289" s="274"/>
      <c r="KA289" s="280"/>
      <c r="KD289" s="281"/>
      <c r="KG289" s="281"/>
      <c r="KJ289" s="287"/>
      <c r="KM289" s="286"/>
      <c r="KP289" s="287"/>
      <c r="KS289" s="289"/>
      <c r="KV289" s="287"/>
      <c r="KY289" s="287"/>
      <c r="LB289" s="287"/>
      <c r="LE289" s="288"/>
      <c r="LH289" s="290"/>
    </row>
    <row r="290" spans="1:320" ht="14.4" customHeight="1" x14ac:dyDescent="0.3">
      <c r="A290" t="s">
        <v>293</v>
      </c>
      <c r="B290">
        <v>24341.66</v>
      </c>
      <c r="C290">
        <v>76</v>
      </c>
      <c r="D290">
        <v>289</v>
      </c>
      <c r="T290" s="1"/>
      <c r="W290" s="9"/>
      <c r="X290"/>
      <c r="Z290" s="18"/>
      <c r="AC290" s="25"/>
      <c r="AF290" s="31"/>
      <c r="AI290" s="38"/>
      <c r="AJ290" s="36"/>
      <c r="AL290" s="45"/>
      <c r="AO290" s="52"/>
      <c r="AR290" s="58"/>
      <c r="AU290" s="64"/>
      <c r="AX290" s="70"/>
      <c r="BA290" s="78"/>
      <c r="BD290" s="77"/>
      <c r="BG290" s="81"/>
      <c r="BJ290" s="88"/>
      <c r="BM290" s="88"/>
      <c r="BP290" s="87"/>
      <c r="BS290" s="87"/>
      <c r="BV290" s="95"/>
      <c r="BY290" s="100"/>
      <c r="CB290" s="105"/>
      <c r="CE290" s="110"/>
      <c r="CH290" s="117"/>
      <c r="CK290" s="122"/>
      <c r="CN290" s="129"/>
      <c r="CQ290" s="134"/>
      <c r="CT290" s="141"/>
      <c r="CW290" s="146"/>
      <c r="CZ290" s="152"/>
      <c r="DC290" s="159"/>
      <c r="DF290" s="164"/>
      <c r="DI290" s="170"/>
      <c r="DL290" s="176"/>
      <c r="DO290" s="177"/>
      <c r="DR290" s="176"/>
      <c r="DU290" s="177"/>
      <c r="DX290" s="176"/>
      <c r="EA290" s="182"/>
      <c r="ED290" s="188"/>
      <c r="EG290" s="190"/>
      <c r="EJ290" s="196"/>
      <c r="EM290" s="196"/>
      <c r="EP290" s="201"/>
      <c r="ES290" s="200"/>
      <c r="EV290" s="207"/>
      <c r="EY290" s="212"/>
      <c r="FB290" s="213"/>
      <c r="FE290" s="212"/>
      <c r="FH290" s="213"/>
      <c r="FK290" s="213"/>
      <c r="FN290" s="218"/>
      <c r="FQ290" s="219"/>
      <c r="FT290" s="225"/>
      <c r="FW290" s="230"/>
      <c r="FZ290" s="237"/>
      <c r="GC290" s="236"/>
      <c r="GF290" s="237"/>
      <c r="GI290" s="236"/>
      <c r="GL290" s="237"/>
      <c r="GO290" s="236"/>
      <c r="GR290" s="237"/>
      <c r="GU290" s="236"/>
      <c r="GX290" s="236"/>
      <c r="HA290" s="238"/>
      <c r="HD290" s="242"/>
      <c r="HG290" s="242"/>
      <c r="HM290" s="250"/>
      <c r="HP290" s="250"/>
      <c r="HS290" s="251"/>
      <c r="HV290" s="250"/>
      <c r="HY290" s="251"/>
      <c r="IB290" s="251"/>
      <c r="IE290" s="250"/>
      <c r="IH290" s="250"/>
      <c r="IK290" s="251"/>
      <c r="IN290" s="251"/>
      <c r="IQ290" s="251"/>
      <c r="IT290" s="256"/>
      <c r="IW290" s="262"/>
      <c r="IZ290" s="263"/>
      <c r="JC290" s="268"/>
      <c r="JF290" s="268"/>
      <c r="JI290" s="268"/>
      <c r="JL290" s="269"/>
      <c r="JO290" s="269"/>
      <c r="JR290" s="269"/>
      <c r="JU290" s="275"/>
      <c r="JX290" s="275"/>
      <c r="KA290" s="280"/>
      <c r="KD290" s="281"/>
      <c r="KG290" s="281"/>
      <c r="KJ290" s="287"/>
      <c r="KM290" s="286"/>
      <c r="KP290" s="287"/>
      <c r="KS290" s="287"/>
      <c r="KV290" s="287"/>
      <c r="KY290" s="287"/>
      <c r="LB290" s="287"/>
      <c r="LE290" s="287"/>
      <c r="LH290" s="287"/>
    </row>
    <row r="291" spans="1:320" ht="14.4" customHeight="1" x14ac:dyDescent="0.3">
      <c r="A291" t="s">
        <v>294</v>
      </c>
      <c r="B291">
        <v>24318.22</v>
      </c>
      <c r="C291">
        <v>43.59</v>
      </c>
      <c r="D291">
        <v>290</v>
      </c>
      <c r="T291" s="2"/>
      <c r="W291" s="9"/>
      <c r="X291"/>
      <c r="Z291" s="18"/>
      <c r="AC291" s="25"/>
      <c r="AF291" s="30"/>
      <c r="AI291" s="40"/>
      <c r="AJ291" s="36"/>
      <c r="AL291" s="46"/>
      <c r="AO291" s="51"/>
      <c r="AR291" s="57"/>
      <c r="AU291" s="64"/>
      <c r="AX291" s="69"/>
      <c r="BA291" s="75"/>
      <c r="BD291" s="78"/>
      <c r="BG291" s="81"/>
      <c r="BJ291" s="88"/>
      <c r="BM291" s="88"/>
      <c r="BP291" s="87"/>
      <c r="BS291" s="88"/>
      <c r="BV291" s="94"/>
      <c r="BY291" s="99"/>
      <c r="CB291" s="105"/>
      <c r="CE291" s="111"/>
      <c r="CH291" s="117"/>
      <c r="CK291" s="125"/>
      <c r="CN291" s="129"/>
      <c r="CQ291" s="134"/>
      <c r="CT291" s="141"/>
      <c r="CW291" s="147"/>
      <c r="CZ291" s="154"/>
      <c r="DC291" s="160"/>
      <c r="DF291" s="164"/>
      <c r="DI291" s="170"/>
      <c r="DL291" s="177"/>
      <c r="DO291" s="176"/>
      <c r="DR291" s="177"/>
      <c r="DU291" s="177"/>
      <c r="DX291" s="176"/>
      <c r="EA291" s="182"/>
      <c r="ED291" s="188"/>
      <c r="EG291" s="189"/>
      <c r="EJ291" s="194"/>
      <c r="EM291" s="197"/>
      <c r="EP291" s="201"/>
      <c r="ES291" s="200"/>
      <c r="EV291" s="207"/>
      <c r="FB291" s="213"/>
      <c r="FE291" s="213"/>
      <c r="FH291" s="213"/>
      <c r="FK291" s="212"/>
      <c r="FN291" s="219"/>
      <c r="FQ291" s="219"/>
      <c r="FT291" s="224"/>
      <c r="FW291" s="231"/>
      <c r="FZ291" s="237"/>
      <c r="GC291" s="237"/>
      <c r="GF291" s="237"/>
      <c r="GI291" s="236"/>
      <c r="GL291" s="237"/>
      <c r="GO291" s="236"/>
      <c r="GR291" s="236"/>
      <c r="GU291" s="236"/>
      <c r="GX291" s="237"/>
      <c r="HA291" s="236"/>
      <c r="HD291" s="243"/>
      <c r="HG291" s="243"/>
      <c r="HM291" s="251"/>
      <c r="HP291" s="252"/>
      <c r="HS291" s="251"/>
      <c r="HV291" s="250"/>
      <c r="HY291" s="251"/>
      <c r="IB291" s="251"/>
      <c r="IE291" s="250"/>
      <c r="IH291" s="250"/>
      <c r="IK291" s="251"/>
      <c r="IN291" s="251"/>
      <c r="IQ291" s="251"/>
      <c r="IT291" s="256"/>
      <c r="IW291" s="262"/>
      <c r="IZ291" s="263"/>
      <c r="JC291" s="269"/>
      <c r="JF291" s="271"/>
      <c r="JI291" s="270"/>
      <c r="JL291" s="268"/>
      <c r="JO291" s="268"/>
      <c r="JR291" s="268"/>
      <c r="JU291" s="274"/>
      <c r="JX291" s="274"/>
      <c r="KA291" s="281"/>
      <c r="KD291" s="280"/>
      <c r="KG291" s="280"/>
      <c r="KJ291" s="287"/>
      <c r="KM291" s="286"/>
      <c r="KP291" s="286"/>
      <c r="KS291" s="286"/>
      <c r="KV291" s="287"/>
      <c r="KY291" s="287"/>
      <c r="LB291" s="287"/>
      <c r="LE291" s="287"/>
      <c r="LH291" s="287"/>
    </row>
    <row r="292" spans="1:320" ht="14.4" customHeight="1" x14ac:dyDescent="0.3">
      <c r="A292" t="s">
        <v>295</v>
      </c>
      <c r="B292">
        <v>24250</v>
      </c>
      <c r="C292">
        <v>25.86</v>
      </c>
      <c r="D292">
        <v>291</v>
      </c>
      <c r="T292" s="2"/>
      <c r="W292" s="9"/>
      <c r="X292"/>
      <c r="Z292" s="16"/>
      <c r="AC292" s="24"/>
      <c r="AF292" s="31"/>
      <c r="AI292" s="39"/>
      <c r="AJ292" s="36"/>
      <c r="AL292" s="45"/>
      <c r="AO292" s="51"/>
      <c r="AR292" s="57"/>
      <c r="AU292" s="64"/>
      <c r="AX292" s="71"/>
      <c r="BA292" s="78"/>
      <c r="BD292" s="75"/>
      <c r="BG292" s="82"/>
      <c r="BJ292" s="88"/>
      <c r="BM292" s="88"/>
      <c r="BP292" s="89"/>
      <c r="BS292" s="88"/>
      <c r="BV292" s="93"/>
      <c r="BY292" s="100"/>
      <c r="CB292" s="106"/>
      <c r="CE292" s="110"/>
      <c r="CH292" s="117"/>
      <c r="CK292" s="123"/>
      <c r="CN292" s="129"/>
      <c r="CQ292" s="134"/>
      <c r="CT292" s="141"/>
      <c r="CW292" s="146"/>
      <c r="CZ292" s="152"/>
      <c r="DC292" s="159"/>
      <c r="DF292" s="164"/>
      <c r="DI292" s="172"/>
      <c r="DL292" s="176"/>
      <c r="DO292" s="177"/>
      <c r="DR292" s="179"/>
      <c r="DU292" s="176"/>
      <c r="DX292" s="177"/>
      <c r="EA292" s="182"/>
      <c r="ED292" s="189"/>
      <c r="EG292" s="188"/>
      <c r="EJ292" s="197"/>
      <c r="EM292" s="196"/>
      <c r="EP292" s="200"/>
      <c r="ES292" s="200"/>
      <c r="EV292" s="207"/>
      <c r="EY292" s="212"/>
      <c r="FB292" s="212"/>
      <c r="FE292" s="212"/>
      <c r="FH292" s="212"/>
      <c r="FK292" s="213"/>
      <c r="FN292" s="219"/>
      <c r="FQ292" s="218"/>
      <c r="FT292" s="224"/>
      <c r="FW292" s="231"/>
      <c r="FZ292" s="236"/>
      <c r="GC292" s="237"/>
      <c r="GF292" s="237"/>
      <c r="GI292" s="236"/>
      <c r="GL292" s="236"/>
      <c r="GO292" s="236"/>
      <c r="GR292" s="236"/>
      <c r="GU292" s="237"/>
      <c r="GX292" s="239"/>
      <c r="HA292" s="238"/>
      <c r="HD292" s="243"/>
      <c r="HG292" s="243"/>
      <c r="HM292" s="251"/>
      <c r="HP292" s="251"/>
      <c r="HS292" s="251"/>
      <c r="HV292" s="250"/>
      <c r="HY292" s="250"/>
      <c r="IB292" s="251"/>
      <c r="IE292" s="250"/>
      <c r="IH292" s="250"/>
      <c r="IK292" s="251"/>
      <c r="IN292" s="250"/>
      <c r="IQ292" s="251"/>
      <c r="IT292" s="256"/>
      <c r="IW292" s="263"/>
      <c r="IZ292" s="262"/>
      <c r="JC292" s="269"/>
      <c r="JF292" s="269"/>
      <c r="JI292" s="269"/>
      <c r="JL292" s="268"/>
      <c r="JO292" s="270"/>
      <c r="JR292" s="268"/>
      <c r="JU292" s="274"/>
      <c r="JX292" s="274"/>
      <c r="KA292" s="280"/>
      <c r="KD292" s="281"/>
      <c r="KG292" s="281"/>
      <c r="KJ292" s="286"/>
      <c r="KM292" s="286"/>
      <c r="KP292" s="287"/>
      <c r="KS292" s="287"/>
      <c r="KV292" s="286"/>
      <c r="KY292" s="286"/>
      <c r="LB292" s="287"/>
      <c r="LE292" s="286"/>
      <c r="LH292" s="287"/>
    </row>
    <row r="293" spans="1:320" ht="14.4" customHeight="1" x14ac:dyDescent="0.3">
      <c r="A293" t="s">
        <v>296</v>
      </c>
      <c r="B293">
        <v>24222.69</v>
      </c>
      <c r="C293">
        <v>36.44</v>
      </c>
      <c r="D293">
        <v>292</v>
      </c>
      <c r="T293" s="2"/>
      <c r="W293" s="11"/>
      <c r="X293"/>
      <c r="Z293" s="16"/>
      <c r="AC293" s="25"/>
      <c r="AF293" s="32"/>
      <c r="AI293" s="39"/>
      <c r="AJ293" s="36"/>
      <c r="AL293" s="46"/>
      <c r="AO293" s="51"/>
      <c r="AR293" s="57"/>
      <c r="AU293" s="64"/>
      <c r="AX293" s="70"/>
      <c r="BA293" s="77"/>
      <c r="BD293" s="78"/>
      <c r="BG293" s="81"/>
      <c r="BJ293" s="88"/>
      <c r="BM293" s="88"/>
      <c r="BP293" s="87"/>
      <c r="BS293" s="87"/>
      <c r="BV293" s="94"/>
      <c r="BY293" s="100"/>
      <c r="CB293" s="106"/>
      <c r="CE293" s="112"/>
      <c r="CH293" s="116"/>
      <c r="CK293" s="122"/>
      <c r="CN293" s="129"/>
      <c r="CQ293" s="134"/>
      <c r="CT293" s="141"/>
      <c r="CW293" s="146"/>
      <c r="CZ293" s="152"/>
      <c r="DC293" s="160"/>
      <c r="DF293" s="164"/>
      <c r="DI293" s="172"/>
      <c r="DL293" s="176"/>
      <c r="DO293" s="177"/>
      <c r="DR293" s="177"/>
      <c r="DU293" s="176"/>
      <c r="DX293" s="176"/>
      <c r="EA293" s="182"/>
      <c r="ED293" s="188"/>
      <c r="EG293" s="188"/>
      <c r="EJ293" s="194"/>
      <c r="EM293" s="194"/>
      <c r="EP293" s="201"/>
      <c r="ES293" s="200"/>
      <c r="EV293" s="206"/>
      <c r="EY293" s="213"/>
      <c r="FB293" s="212"/>
      <c r="FE293" s="213"/>
      <c r="FH293" s="213"/>
      <c r="FK293" s="213"/>
      <c r="FN293" s="219"/>
      <c r="FQ293" s="219"/>
      <c r="FT293" s="225"/>
      <c r="FW293" s="231"/>
      <c r="FZ293" s="236"/>
      <c r="GC293" s="236"/>
      <c r="GF293" s="236"/>
      <c r="GI293" s="236"/>
      <c r="GL293" s="237"/>
      <c r="GO293" s="236"/>
      <c r="GR293" s="236"/>
      <c r="GU293" s="236"/>
      <c r="GX293" s="237"/>
      <c r="HA293" s="238"/>
      <c r="HD293" s="242"/>
      <c r="HG293" s="243"/>
      <c r="HM293" s="250"/>
      <c r="HP293" s="251"/>
      <c r="HS293" s="250"/>
      <c r="HV293" s="251"/>
      <c r="HY293" s="250"/>
      <c r="IB293" s="251"/>
      <c r="IE293" s="251"/>
      <c r="IH293" s="250"/>
      <c r="IK293" s="250"/>
      <c r="IN293" s="251"/>
      <c r="IQ293" s="250"/>
      <c r="IT293" s="256"/>
      <c r="IW293" s="263"/>
      <c r="IZ293" s="262"/>
      <c r="JC293" s="268"/>
      <c r="JF293" s="268"/>
      <c r="JI293" s="269"/>
      <c r="JL293" s="269"/>
      <c r="JO293" s="268"/>
      <c r="JR293" s="269"/>
      <c r="JU293" s="274"/>
      <c r="JX293" s="275"/>
      <c r="KA293" s="281"/>
      <c r="KD293" s="281"/>
      <c r="KG293" s="280"/>
      <c r="KJ293" s="287"/>
      <c r="KM293" s="287"/>
      <c r="KP293" s="287"/>
      <c r="KS293" s="288"/>
      <c r="KV293" s="286"/>
      <c r="KY293" s="286"/>
      <c r="LB293" s="290"/>
      <c r="LE293" s="286"/>
      <c r="LH293" s="286"/>
    </row>
    <row r="294" spans="1:320" ht="24.6" customHeight="1" x14ac:dyDescent="0.3">
      <c r="A294" t="s">
        <v>297</v>
      </c>
      <c r="B294">
        <v>24057.17</v>
      </c>
      <c r="C294">
        <v>32.909999999999997</v>
      </c>
      <c r="D294">
        <v>293</v>
      </c>
      <c r="T294" s="1"/>
      <c r="X294"/>
      <c r="Z294" s="16"/>
      <c r="AC294" s="25"/>
      <c r="AF294" s="33"/>
      <c r="AI294" s="40"/>
      <c r="AJ294" s="36"/>
      <c r="AL294" s="45"/>
      <c r="AO294" s="52"/>
      <c r="AR294" s="57"/>
      <c r="AU294" s="64"/>
      <c r="AX294" s="69"/>
      <c r="BA294" s="77"/>
      <c r="BD294" s="78"/>
      <c r="BG294" s="82"/>
      <c r="BJ294" s="88"/>
      <c r="BM294" s="90"/>
      <c r="BP294" s="87"/>
      <c r="BS294" s="88"/>
      <c r="BV294" s="93"/>
      <c r="BY294" s="99"/>
      <c r="CB294" s="105"/>
      <c r="CE294" s="110"/>
      <c r="CH294" s="116"/>
      <c r="CK294" s="124"/>
      <c r="CN294" s="129"/>
      <c r="CQ294" s="134"/>
      <c r="CT294" s="141"/>
      <c r="CW294" s="147"/>
      <c r="CZ294" s="152"/>
      <c r="DC294" s="159"/>
      <c r="DF294" s="165"/>
      <c r="DI294" s="170"/>
      <c r="DL294" s="177"/>
      <c r="DO294" s="176"/>
      <c r="DR294" s="176"/>
      <c r="DU294" s="177"/>
      <c r="DX294" s="176"/>
      <c r="EA294" s="182"/>
      <c r="ED294" s="188"/>
      <c r="EG294" s="189"/>
      <c r="EJ294" s="196"/>
      <c r="EM294" s="196"/>
      <c r="EP294" s="200"/>
      <c r="ES294" s="202"/>
      <c r="EV294" s="207"/>
      <c r="EY294" s="214"/>
      <c r="FB294" s="212"/>
      <c r="FE294" s="213"/>
      <c r="FH294" s="213"/>
      <c r="FK294" s="212"/>
      <c r="FN294" s="220"/>
      <c r="FQ294" s="218"/>
      <c r="FT294" s="225"/>
      <c r="FW294" s="230"/>
      <c r="FZ294" s="239"/>
      <c r="GC294" s="238"/>
      <c r="GF294" s="238"/>
      <c r="GI294" s="237"/>
      <c r="GL294" s="237"/>
      <c r="GO294" s="236"/>
      <c r="GR294" s="236"/>
      <c r="GU294" s="236"/>
      <c r="GX294" s="236"/>
      <c r="HA294" s="236"/>
      <c r="HD294" s="242"/>
      <c r="HG294" s="243"/>
      <c r="HM294" s="251"/>
      <c r="HP294" s="250"/>
      <c r="HS294" s="251"/>
      <c r="HV294" s="250"/>
      <c r="HY294" s="251"/>
      <c r="IB294" s="250"/>
      <c r="IE294" s="250"/>
      <c r="IH294" s="250"/>
      <c r="IK294" s="251"/>
      <c r="IN294" s="251"/>
      <c r="IQ294" s="251"/>
      <c r="IT294" s="256"/>
      <c r="IW294" s="262"/>
      <c r="IZ294" s="262"/>
      <c r="JC294" s="271"/>
      <c r="JF294" s="269"/>
      <c r="JI294" s="268"/>
      <c r="JL294" s="268"/>
      <c r="JO294" s="268"/>
      <c r="JR294" s="269"/>
      <c r="JU294" s="274"/>
      <c r="JX294" s="274"/>
      <c r="KA294" s="281"/>
      <c r="KD294" s="280"/>
      <c r="KG294" s="281"/>
      <c r="KJ294" s="286"/>
      <c r="KM294" s="286"/>
      <c r="KP294" s="286"/>
      <c r="KS294" s="290"/>
      <c r="KV294" s="290"/>
      <c r="KY294" s="287"/>
      <c r="LB294" s="287"/>
      <c r="LE294" s="286"/>
      <c r="LH294" s="286"/>
    </row>
    <row r="295" spans="1:320" ht="14.4" customHeight="1" x14ac:dyDescent="0.3">
      <c r="A295" t="s">
        <v>298</v>
      </c>
      <c r="B295">
        <v>23886.39</v>
      </c>
      <c r="C295" s="37" t="s">
        <v>267</v>
      </c>
      <c r="D295">
        <v>294</v>
      </c>
      <c r="F295" s="37"/>
      <c r="I295" s="37"/>
      <c r="L295" s="37"/>
      <c r="O295" s="37"/>
      <c r="R295" s="37"/>
      <c r="U295" s="37"/>
      <c r="V295" s="37"/>
      <c r="X295" s="37"/>
      <c r="Y295" s="37"/>
      <c r="Z295" s="18"/>
      <c r="AC295" s="27"/>
      <c r="AF295" s="33"/>
      <c r="AJ295" s="44"/>
      <c r="AK295" s="44"/>
      <c r="AL295" s="46"/>
      <c r="AM295" s="44"/>
      <c r="AN295" s="44"/>
      <c r="AP295" s="44"/>
      <c r="AQ295" s="44"/>
      <c r="CZ295" s="152"/>
      <c r="DC295" s="159"/>
      <c r="DF295" s="164"/>
      <c r="DI295" s="172"/>
      <c r="DL295" s="179"/>
      <c r="DO295" s="177"/>
      <c r="DR295" s="176"/>
      <c r="DU295" s="177"/>
      <c r="DX295" s="176"/>
      <c r="EA295" s="182"/>
      <c r="ED295" s="188"/>
      <c r="EG295" s="189"/>
      <c r="EJ295" s="194"/>
      <c r="EM295" s="196"/>
      <c r="EP295" s="201"/>
      <c r="ES295" s="201"/>
      <c r="EV295" s="207"/>
      <c r="EY295" s="212"/>
      <c r="FB295" s="212"/>
      <c r="FE295" s="213"/>
      <c r="FH295" s="212"/>
      <c r="FK295" s="212"/>
      <c r="FN295" s="218"/>
      <c r="FQ295" s="219"/>
      <c r="FT295" s="227"/>
      <c r="FW295" s="230"/>
      <c r="FZ295" s="236"/>
      <c r="GC295" s="236"/>
      <c r="GF295" s="237"/>
      <c r="GI295" s="238"/>
      <c r="GL295" s="237"/>
      <c r="GO295" s="236"/>
      <c r="GR295" s="236"/>
      <c r="GU295" s="237"/>
      <c r="GX295" s="236"/>
      <c r="HA295" s="236"/>
      <c r="HD295" s="246"/>
      <c r="HG295" s="244"/>
      <c r="HM295" s="251"/>
      <c r="HP295" s="251"/>
      <c r="HS295" s="250"/>
      <c r="HV295" s="250"/>
      <c r="HY295" s="254"/>
      <c r="IB295" s="254"/>
      <c r="IE295" s="250"/>
      <c r="IH295" s="250"/>
      <c r="IK295" s="251"/>
      <c r="IN295" s="251"/>
      <c r="IQ295" s="250"/>
      <c r="IT295" s="258"/>
      <c r="IW295" s="262"/>
      <c r="IZ295" s="262"/>
      <c r="JC295" s="268"/>
      <c r="JF295" s="270"/>
      <c r="JI295" s="271"/>
      <c r="JL295" s="268"/>
      <c r="JO295" s="268"/>
      <c r="JR295" s="269"/>
      <c r="KA295" s="280"/>
      <c r="KD295" s="281"/>
      <c r="KG295" s="280"/>
      <c r="KJ295" s="287"/>
      <c r="KM295" s="286"/>
      <c r="KP295" s="286"/>
      <c r="KS295" s="288"/>
      <c r="KV295" s="287"/>
      <c r="KY295" s="287"/>
      <c r="LB295" s="288"/>
      <c r="LE295" s="287"/>
      <c r="LH295" s="288"/>
    </row>
    <row r="296" spans="1:320" ht="14.4" customHeight="1" x14ac:dyDescent="0.3">
      <c r="A296" t="s">
        <v>299</v>
      </c>
      <c r="B296">
        <v>23843.53</v>
      </c>
      <c r="C296">
        <v>36.61</v>
      </c>
      <c r="D296">
        <v>295</v>
      </c>
      <c r="T296" s="1"/>
      <c r="W296" s="12"/>
      <c r="X296"/>
      <c r="Z296" s="18"/>
      <c r="AC296" s="25"/>
      <c r="AF296" s="30"/>
      <c r="AI296" s="38"/>
      <c r="AJ296" s="36"/>
      <c r="AL296" s="46"/>
      <c r="AO296" s="52"/>
      <c r="AR296" s="57"/>
      <c r="AU296" s="64"/>
      <c r="AX296" s="69"/>
      <c r="BA296" s="77"/>
      <c r="BD296" s="78"/>
      <c r="BG296" s="81"/>
      <c r="BJ296" s="88"/>
      <c r="BM296" s="87"/>
      <c r="BP296" s="87"/>
      <c r="BS296" s="88"/>
      <c r="BV296" s="93"/>
      <c r="BY296" s="100"/>
      <c r="CB296" s="106"/>
      <c r="CE296" s="110"/>
      <c r="CH296" s="117"/>
      <c r="CK296" s="123"/>
      <c r="CN296" s="129"/>
      <c r="CQ296" s="134"/>
      <c r="CT296" s="141"/>
      <c r="CW296" s="146"/>
      <c r="CZ296" s="153"/>
      <c r="DC296" s="159"/>
      <c r="DF296" s="164"/>
      <c r="DI296" s="170"/>
      <c r="DL296" s="177"/>
      <c r="DO296" s="177"/>
      <c r="DR296" s="177"/>
      <c r="DU296" s="177"/>
      <c r="DX296" s="181"/>
      <c r="EA296" s="183"/>
      <c r="ED296" s="189"/>
      <c r="EG296" s="188"/>
      <c r="EJ296" s="196"/>
      <c r="EM296" s="196"/>
      <c r="EP296" s="201"/>
      <c r="ES296" s="201"/>
      <c r="EV296" s="207"/>
      <c r="EY296" s="215"/>
      <c r="FB296" s="214"/>
      <c r="FE296" s="212"/>
      <c r="FH296" s="213"/>
      <c r="FK296" s="212"/>
      <c r="FN296" s="219"/>
      <c r="FQ296" s="218"/>
      <c r="FT296" s="227"/>
      <c r="FW296" s="230"/>
      <c r="FZ296" s="237"/>
      <c r="GC296" s="237"/>
      <c r="GF296" s="236"/>
      <c r="GI296" s="236"/>
      <c r="GL296" s="236"/>
      <c r="GO296" s="236"/>
      <c r="GR296" s="237"/>
      <c r="GU296" s="236"/>
      <c r="GX296" s="236"/>
      <c r="HA296" s="238"/>
      <c r="HD296" s="242"/>
      <c r="HG296" s="243"/>
      <c r="HM296" s="251"/>
      <c r="HP296" s="251"/>
      <c r="HS296" s="251"/>
      <c r="HV296" s="250"/>
      <c r="HY296" s="250"/>
      <c r="IB296" s="251"/>
      <c r="IE296" s="251"/>
      <c r="IH296" s="250"/>
      <c r="IK296" s="250"/>
      <c r="IN296" s="250"/>
      <c r="IQ296" s="251"/>
      <c r="IT296" s="257"/>
      <c r="JC296" s="268"/>
      <c r="JF296" s="268"/>
      <c r="JI296" s="268"/>
      <c r="JL296" s="268"/>
      <c r="JO296" s="268"/>
      <c r="JR296" s="270"/>
      <c r="JU296" s="275"/>
      <c r="JX296" s="279"/>
      <c r="KA296" s="282"/>
      <c r="KD296" s="281"/>
      <c r="KG296" s="280"/>
      <c r="KJ296" s="286"/>
      <c r="KM296" s="286"/>
      <c r="KP296" s="289"/>
      <c r="KS296" s="286"/>
      <c r="KV296" s="287"/>
      <c r="KY296" s="286"/>
      <c r="LB296" s="287"/>
      <c r="LE296" s="286"/>
      <c r="LH296" s="290"/>
    </row>
    <row r="297" spans="1:320" ht="14.4" customHeight="1" x14ac:dyDescent="0.3">
      <c r="A297" t="s">
        <v>300</v>
      </c>
      <c r="B297">
        <v>23803.8</v>
      </c>
      <c r="C297">
        <v>36.549999999999997</v>
      </c>
      <c r="D297">
        <v>296</v>
      </c>
      <c r="T297" s="1"/>
      <c r="W297" s="9"/>
      <c r="X297"/>
      <c r="Z297" s="16"/>
      <c r="AC297" s="25"/>
      <c r="AF297" s="31"/>
      <c r="AI297" s="39"/>
      <c r="AJ297" s="36"/>
      <c r="AL297" s="48"/>
      <c r="AO297" s="53"/>
      <c r="AR297" s="57"/>
      <c r="AU297" s="64"/>
      <c r="AX297" s="69"/>
      <c r="BA297" s="77"/>
      <c r="BD297" s="75"/>
      <c r="BG297" s="81"/>
      <c r="BJ297" s="88"/>
      <c r="BM297" s="88"/>
      <c r="BV297" s="95"/>
      <c r="BY297" s="103"/>
      <c r="CB297" s="105"/>
      <c r="CE297" s="114"/>
      <c r="CH297" s="118"/>
      <c r="CK297" s="125"/>
      <c r="CT297" s="141"/>
      <c r="CW297" s="146"/>
      <c r="CZ297" s="152"/>
      <c r="DC297" s="159"/>
      <c r="DF297" s="164"/>
      <c r="DI297" s="172"/>
      <c r="DL297" s="176"/>
      <c r="DO297" s="176"/>
      <c r="DR297" s="177"/>
      <c r="DU297" s="177"/>
      <c r="DX297" s="176"/>
      <c r="EA297" s="182"/>
      <c r="ED297" s="188"/>
      <c r="EG297" s="189"/>
      <c r="EJ297" s="196"/>
      <c r="EM297" s="194"/>
      <c r="EP297" s="201"/>
      <c r="ES297" s="200"/>
      <c r="EV297" s="207"/>
      <c r="EY297" s="212"/>
      <c r="FB297" s="212"/>
      <c r="FE297" s="213"/>
      <c r="FH297" s="212"/>
      <c r="FK297" s="212"/>
      <c r="FN297" s="218"/>
      <c r="FQ297" s="219"/>
      <c r="FT297" s="224"/>
      <c r="FW297" s="231"/>
      <c r="FZ297" s="237"/>
      <c r="GC297" s="237"/>
      <c r="GF297" s="237"/>
      <c r="GI297" s="237"/>
      <c r="GL297" s="236"/>
      <c r="GO297" s="237"/>
      <c r="GR297" s="236"/>
      <c r="GU297" s="236"/>
      <c r="GX297" s="237"/>
      <c r="HA297" s="236"/>
      <c r="HD297" s="245"/>
      <c r="HG297" s="242"/>
      <c r="HM297" s="254"/>
      <c r="HP297" s="251"/>
      <c r="HS297" s="251"/>
      <c r="HV297" s="250"/>
      <c r="HY297" s="250"/>
      <c r="IB297" s="250"/>
      <c r="IE297" s="250"/>
      <c r="IH297" s="250"/>
      <c r="IK297" s="251"/>
      <c r="IN297" s="250"/>
      <c r="IQ297" s="251"/>
      <c r="IT297" s="256"/>
      <c r="IW297" s="262"/>
      <c r="IZ297" s="262"/>
      <c r="JC297" s="269"/>
      <c r="JF297" s="269"/>
      <c r="JI297" s="269"/>
      <c r="JL297" s="269"/>
      <c r="JO297" s="268"/>
      <c r="JR297" s="269"/>
      <c r="JU297" s="275"/>
      <c r="JX297" s="277"/>
      <c r="KA297" s="283"/>
      <c r="KD297" s="280"/>
      <c r="KG297" s="281"/>
      <c r="KJ297" s="288"/>
      <c r="KM297" s="290"/>
      <c r="KP297" s="286"/>
      <c r="KS297" s="287"/>
      <c r="KV297" s="290"/>
      <c r="KY297" s="286"/>
      <c r="LB297" s="289"/>
      <c r="LE297" s="286"/>
      <c r="LH297" s="286"/>
    </row>
    <row r="298" spans="1:320" ht="14.4" customHeight="1" x14ac:dyDescent="0.3">
      <c r="A298" t="s">
        <v>301</v>
      </c>
      <c r="B298">
        <v>23564.959999999999</v>
      </c>
      <c r="C298">
        <v>32.46</v>
      </c>
      <c r="D298">
        <v>297</v>
      </c>
      <c r="T298" s="2"/>
      <c r="W298" s="10"/>
      <c r="X298"/>
      <c r="Z298" s="18"/>
      <c r="AC298" s="25"/>
      <c r="AF298" s="31"/>
      <c r="AI298" s="39"/>
      <c r="AJ298" s="36"/>
      <c r="AL298" s="46"/>
      <c r="AO298" s="52"/>
      <c r="AR298" s="57"/>
      <c r="AU298" s="63"/>
      <c r="AX298" s="70"/>
      <c r="BA298" s="75"/>
      <c r="BD298" s="78"/>
      <c r="BG298" s="81"/>
      <c r="BJ298" s="88"/>
      <c r="BM298" s="87"/>
      <c r="BP298" s="87"/>
      <c r="BS298" s="88"/>
      <c r="BV298" s="95"/>
      <c r="BY298" s="99"/>
      <c r="CB298" s="105"/>
      <c r="CE298" s="110"/>
      <c r="CH298" s="116"/>
      <c r="CK298" s="124"/>
      <c r="CN298" s="128"/>
      <c r="CQ298" s="134"/>
      <c r="CT298" s="141"/>
      <c r="CW298" s="146"/>
      <c r="CZ298" s="152"/>
      <c r="DC298" s="159"/>
      <c r="DF298" s="165"/>
      <c r="DI298" s="170"/>
      <c r="DL298" s="176"/>
      <c r="DO298" s="177"/>
      <c r="DR298" s="176"/>
      <c r="DU298" s="177"/>
      <c r="DX298" s="176"/>
      <c r="EA298" s="182"/>
      <c r="ED298" s="189"/>
      <c r="EG298" s="189"/>
      <c r="EJ298" s="194"/>
      <c r="EM298" s="196"/>
      <c r="EP298" s="201"/>
      <c r="ES298" s="201"/>
      <c r="EV298" s="207"/>
      <c r="EY298" s="213"/>
      <c r="FB298" s="212"/>
      <c r="FH298" s="213"/>
      <c r="FK298" s="212"/>
      <c r="FN298" s="219"/>
      <c r="FQ298" s="219"/>
      <c r="FT298" s="226"/>
      <c r="FW298" s="231"/>
      <c r="FZ298" s="237"/>
      <c r="GC298" s="237"/>
      <c r="GF298" s="237"/>
      <c r="GI298" s="236"/>
      <c r="GL298" s="237"/>
      <c r="GO298" s="236"/>
      <c r="GR298" s="236"/>
      <c r="GU298" s="237"/>
      <c r="GX298" s="238"/>
      <c r="HA298" s="236"/>
      <c r="HD298" s="242"/>
      <c r="HG298" s="242"/>
      <c r="HM298" s="251"/>
      <c r="HP298" s="251"/>
      <c r="HS298" s="250"/>
      <c r="HV298" s="250"/>
      <c r="HY298" s="250"/>
      <c r="IB298" s="250"/>
      <c r="IE298" s="251"/>
      <c r="IH298" s="251"/>
      <c r="IK298" s="250"/>
      <c r="IN298" s="250"/>
      <c r="IQ298" s="250"/>
      <c r="IT298" s="257"/>
      <c r="IW298" s="262"/>
      <c r="IZ298" s="262"/>
      <c r="JC298" s="268"/>
      <c r="JF298" s="268"/>
      <c r="JI298" s="270"/>
      <c r="JL298" s="269"/>
      <c r="JO298" s="268"/>
      <c r="JR298" s="268"/>
      <c r="JU298" s="275"/>
      <c r="JX298" s="274"/>
      <c r="KA298" s="280"/>
      <c r="KD298" s="281"/>
      <c r="KG298" s="281"/>
      <c r="KJ298" s="287"/>
      <c r="KM298" s="286"/>
      <c r="KP298" s="286"/>
      <c r="KS298" s="286"/>
      <c r="KV298" s="286"/>
      <c r="KY298" s="287"/>
      <c r="LB298" s="287"/>
      <c r="LE298" s="286"/>
      <c r="LH298" s="286"/>
    </row>
    <row r="299" spans="1:320" ht="14.4" customHeight="1" x14ac:dyDescent="0.3">
      <c r="A299" t="s">
        <v>302</v>
      </c>
      <c r="B299">
        <v>23365.06</v>
      </c>
      <c r="C299">
        <v>18.079999999999998</v>
      </c>
      <c r="D299">
        <v>298</v>
      </c>
      <c r="T299" s="2"/>
      <c r="W299" s="9"/>
      <c r="X299"/>
      <c r="Z299" s="16"/>
      <c r="AC299" s="24"/>
      <c r="AF299" s="30"/>
      <c r="AI299" s="38"/>
      <c r="AJ299" s="36"/>
      <c r="AL299" s="45"/>
      <c r="AO299" s="52"/>
      <c r="AR299" s="62"/>
      <c r="AU299" s="64"/>
      <c r="AX299" s="71"/>
      <c r="BA299" s="78"/>
      <c r="BD299" s="77"/>
      <c r="BG299" s="81"/>
      <c r="BJ299" s="88"/>
      <c r="BP299" s="87"/>
      <c r="BS299" s="90"/>
      <c r="BV299" s="93"/>
      <c r="BY299" s="99"/>
      <c r="CB299" s="106"/>
      <c r="CE299" s="110"/>
      <c r="CH299" s="117"/>
      <c r="CK299" s="122"/>
      <c r="CN299" s="129"/>
      <c r="CQ299" s="137"/>
      <c r="CT299" s="141"/>
      <c r="CW299" s="146"/>
      <c r="CZ299" s="153"/>
      <c r="DC299" s="159"/>
      <c r="DF299" s="167"/>
      <c r="DI299" s="170"/>
      <c r="DL299" s="176"/>
      <c r="DO299" s="176"/>
      <c r="DR299" s="176"/>
      <c r="DU299" s="176"/>
      <c r="DX299" s="176"/>
      <c r="EA299" s="182"/>
      <c r="ED299" s="189"/>
      <c r="EG299" s="188"/>
      <c r="EJ299" s="196"/>
      <c r="EM299" s="197"/>
      <c r="EP299" s="201"/>
      <c r="ES299" s="201"/>
      <c r="EV299" s="206"/>
      <c r="EY299" s="212"/>
      <c r="FB299" s="212"/>
      <c r="FE299" s="213"/>
      <c r="FH299" s="213"/>
      <c r="FK299" s="213"/>
      <c r="FN299" s="219"/>
      <c r="FQ299" s="218"/>
      <c r="FT299" s="224"/>
      <c r="FW299" s="230"/>
      <c r="FZ299" s="236"/>
      <c r="GC299" s="237"/>
      <c r="GF299" s="237"/>
      <c r="GI299" s="236"/>
      <c r="GL299" s="236"/>
      <c r="GO299" s="238"/>
      <c r="GR299" s="236"/>
      <c r="GU299" s="236"/>
      <c r="GX299" s="239"/>
      <c r="HA299" s="238"/>
      <c r="HD299" s="242"/>
      <c r="HG299" s="243"/>
      <c r="HM299" s="250"/>
      <c r="HP299" s="250"/>
      <c r="HS299" s="251"/>
      <c r="HV299" s="251"/>
      <c r="HY299" s="250"/>
      <c r="IB299" s="251"/>
      <c r="IE299" s="251"/>
      <c r="IH299" s="251"/>
      <c r="IK299" s="250"/>
      <c r="IN299" s="251"/>
      <c r="IQ299" s="250"/>
      <c r="IT299" s="257"/>
      <c r="IW299" s="263"/>
      <c r="IZ299" s="263"/>
      <c r="JC299" s="269"/>
      <c r="JF299" s="272"/>
      <c r="JI299" s="271"/>
      <c r="JL299" s="269"/>
      <c r="JO299" s="269"/>
      <c r="JR299" s="268"/>
      <c r="JU299" s="274"/>
      <c r="JX299" s="274"/>
      <c r="KA299" s="280"/>
      <c r="KD299" s="281"/>
      <c r="KG299" s="281"/>
      <c r="KJ299" s="286"/>
      <c r="KM299" s="287"/>
      <c r="KP299" s="287"/>
      <c r="KS299" s="286"/>
      <c r="KV299" s="286"/>
      <c r="KY299" s="286"/>
      <c r="LB299" s="287"/>
      <c r="LE299" s="286"/>
      <c r="LH299" s="287"/>
    </row>
    <row r="300" spans="1:320" ht="14.4" customHeight="1" x14ac:dyDescent="0.3">
      <c r="A300" t="s">
        <v>303</v>
      </c>
      <c r="B300">
        <v>23140.52</v>
      </c>
      <c r="C300">
        <v>17.600000000000001</v>
      </c>
      <c r="D300">
        <v>299</v>
      </c>
      <c r="T300" s="3"/>
      <c r="W300" s="14"/>
      <c r="X300"/>
      <c r="Z300" s="18"/>
      <c r="AC300" s="24"/>
      <c r="AF300" s="34"/>
      <c r="AI300" s="39"/>
      <c r="AJ300" s="36"/>
      <c r="AL300" s="46"/>
      <c r="AO300" s="52"/>
      <c r="AR300" s="57"/>
      <c r="AU300" s="65"/>
      <c r="AX300" s="69"/>
      <c r="BA300" s="78"/>
      <c r="BD300" s="78"/>
      <c r="BG300" s="81"/>
      <c r="BJ300" s="87"/>
      <c r="BM300" s="88"/>
      <c r="BP300" s="88"/>
      <c r="BS300" s="89"/>
      <c r="BV300" s="94"/>
      <c r="BY300" s="99"/>
      <c r="CB300" s="105"/>
      <c r="CE300" s="110"/>
      <c r="CH300" s="118"/>
      <c r="CK300" s="122"/>
      <c r="CN300" s="133"/>
      <c r="CQ300" s="137"/>
      <c r="CT300" s="141"/>
      <c r="CW300" s="146"/>
      <c r="CZ300" s="152"/>
      <c r="DC300" s="161"/>
      <c r="DF300" s="165"/>
      <c r="DI300" s="170"/>
      <c r="DL300" s="177"/>
      <c r="DO300" s="177"/>
      <c r="DR300" s="176"/>
      <c r="DU300" s="177"/>
      <c r="DX300" s="176"/>
      <c r="EA300" s="182"/>
      <c r="ED300" s="189"/>
      <c r="EG300" s="188"/>
      <c r="EJ300" s="194"/>
      <c r="EM300" s="197"/>
      <c r="EP300" s="200"/>
      <c r="ES300" s="200"/>
      <c r="EV300" s="207"/>
      <c r="EY300" s="213"/>
      <c r="FB300" s="214"/>
      <c r="FE300" s="212"/>
      <c r="FH300" s="213"/>
      <c r="FK300" s="212"/>
      <c r="FN300" s="219"/>
      <c r="FQ300" s="219"/>
      <c r="FT300" s="225"/>
      <c r="FW300" s="230"/>
      <c r="FZ300" s="236"/>
      <c r="GC300" s="241"/>
      <c r="GF300" s="237"/>
      <c r="GI300" s="236"/>
      <c r="GL300" s="237"/>
      <c r="GO300" s="238"/>
      <c r="GR300" s="236"/>
      <c r="GU300" s="238"/>
      <c r="GX300" s="238"/>
      <c r="HA300" s="236"/>
      <c r="HD300" s="247"/>
      <c r="HG300" s="244"/>
      <c r="HM300" s="251"/>
      <c r="HP300" s="250"/>
      <c r="HS300" s="250"/>
      <c r="HV300" s="250"/>
      <c r="HY300" s="252"/>
      <c r="IB300" s="255"/>
      <c r="IE300" s="250"/>
      <c r="IH300" s="250"/>
      <c r="IK300" s="251"/>
      <c r="IN300" s="252"/>
      <c r="IQ300" s="250"/>
      <c r="IT300" s="257"/>
      <c r="IW300" s="263"/>
      <c r="IZ300" s="262"/>
      <c r="JC300" s="268"/>
      <c r="JF300" s="268"/>
      <c r="JI300" s="268"/>
      <c r="JL300" s="268"/>
      <c r="JO300" s="272"/>
      <c r="JR300" s="269"/>
      <c r="JU300" s="275"/>
      <c r="JX300" s="274"/>
      <c r="KA300" s="280"/>
      <c r="KD300" s="280"/>
      <c r="KG300" s="281"/>
      <c r="KJ300" s="287"/>
      <c r="KM300" s="286"/>
      <c r="KP300" s="287"/>
      <c r="KS300" s="286"/>
      <c r="KV300" s="286"/>
      <c r="KY300" s="286"/>
      <c r="LB300" s="286"/>
      <c r="LE300" s="286"/>
      <c r="LH300" s="286"/>
    </row>
    <row r="301" spans="1:320" ht="14.4" customHeight="1" x14ac:dyDescent="0.3">
      <c r="A301" t="s">
        <v>304</v>
      </c>
      <c r="B301">
        <v>23085.599999999999</v>
      </c>
      <c r="C301">
        <v>50.84</v>
      </c>
      <c r="D301">
        <v>300</v>
      </c>
      <c r="T301" s="1"/>
      <c r="W301" s="10"/>
      <c r="X301"/>
      <c r="Z301" s="18"/>
      <c r="AC301" s="24"/>
      <c r="AF301" s="31"/>
      <c r="AI301" s="38"/>
      <c r="AJ301" s="36"/>
      <c r="AL301" s="46"/>
      <c r="AO301" s="52"/>
      <c r="AR301" s="57"/>
      <c r="AU301" s="63"/>
      <c r="AX301" s="69"/>
      <c r="BA301" s="75"/>
      <c r="BD301" s="78"/>
      <c r="BG301" s="81"/>
      <c r="BJ301" s="90"/>
      <c r="BM301" s="88"/>
      <c r="BP301" s="87"/>
      <c r="BS301" s="88"/>
      <c r="BV301" s="94"/>
      <c r="BY301" s="100"/>
      <c r="CB301" s="106"/>
      <c r="CE301" s="112"/>
      <c r="CH301" s="116"/>
      <c r="CK301" s="122"/>
      <c r="CN301" s="128"/>
      <c r="CQ301" s="134"/>
      <c r="CT301" s="141"/>
      <c r="CW301" s="146"/>
      <c r="CZ301" s="153"/>
      <c r="DC301" s="160"/>
      <c r="DF301" s="165"/>
      <c r="DI301" s="170"/>
      <c r="DL301" s="176"/>
      <c r="DO301" s="177"/>
      <c r="DR301" s="176"/>
      <c r="DU301" s="177"/>
      <c r="DX301" s="176"/>
      <c r="EA301" s="184"/>
      <c r="ED301" s="189"/>
      <c r="EG301" s="189"/>
      <c r="EJ301" s="194"/>
      <c r="EM301" s="196"/>
      <c r="EP301" s="202"/>
      <c r="ES301" s="200"/>
      <c r="EV301" s="206"/>
      <c r="EY301" s="212"/>
      <c r="FB301" s="212"/>
      <c r="FE301" s="213"/>
      <c r="FH301" s="212"/>
      <c r="FK301" s="212"/>
      <c r="FN301" s="221"/>
      <c r="FQ301" s="218"/>
      <c r="FW301" s="231"/>
      <c r="FZ301" s="237"/>
      <c r="GC301" s="237"/>
      <c r="GF301" s="236"/>
      <c r="GI301" s="237"/>
      <c r="GL301" s="236"/>
      <c r="GO301" s="237"/>
      <c r="GR301" s="236"/>
      <c r="GU301" s="237"/>
      <c r="GX301" s="237"/>
      <c r="HA301" s="236"/>
      <c r="HD301" s="243"/>
      <c r="HG301" s="243"/>
      <c r="HM301" s="251"/>
      <c r="HP301" s="250"/>
      <c r="HS301" s="250"/>
      <c r="HV301" s="250"/>
      <c r="HY301" s="251"/>
      <c r="IB301" s="250"/>
      <c r="IE301" s="250"/>
      <c r="IH301" s="251"/>
      <c r="IK301" s="250"/>
      <c r="IN301" s="251"/>
      <c r="IQ301" s="250"/>
      <c r="IT301" s="257"/>
      <c r="IW301" s="262"/>
      <c r="IZ301" s="262"/>
      <c r="JC301" s="268"/>
      <c r="JF301" s="270"/>
      <c r="JI301" s="269"/>
      <c r="JL301" s="268"/>
      <c r="JO301" s="270"/>
      <c r="JR301" s="269"/>
      <c r="JU301" s="275"/>
      <c r="JX301" s="274"/>
      <c r="KA301" s="280"/>
      <c r="KD301" s="281"/>
      <c r="KG301" s="280"/>
      <c r="KM301" s="286"/>
      <c r="KP301" s="286"/>
      <c r="KS301" s="286"/>
      <c r="KV301" s="290"/>
      <c r="KY301" s="287"/>
      <c r="LB301" s="287"/>
      <c r="LE301" s="286"/>
      <c r="LH301" s="286"/>
    </row>
    <row r="302" spans="1:320" ht="14.4" customHeight="1" x14ac:dyDescent="0.3">
      <c r="A302" t="s">
        <v>305</v>
      </c>
      <c r="B302">
        <v>22840.34</v>
      </c>
      <c r="C302">
        <v>79.91</v>
      </c>
      <c r="D302">
        <v>301</v>
      </c>
      <c r="T302" s="1"/>
      <c r="W302" s="12"/>
      <c r="X302"/>
      <c r="Z302" s="18"/>
      <c r="AC302" s="24"/>
      <c r="AF302" s="31"/>
      <c r="AI302" s="39"/>
      <c r="AJ302" s="36"/>
      <c r="AL302" s="46"/>
      <c r="AO302" s="52"/>
      <c r="AR302" s="58"/>
      <c r="AU302" s="63"/>
      <c r="AX302" s="69"/>
      <c r="BA302" s="75"/>
      <c r="BD302" s="75"/>
      <c r="BG302" s="81"/>
      <c r="BJ302" s="87"/>
      <c r="BM302" s="90"/>
      <c r="BS302" s="88"/>
      <c r="BV302" s="93"/>
      <c r="BY302" s="99"/>
      <c r="CB302" s="105"/>
      <c r="CE302" s="110"/>
      <c r="CH302" s="116"/>
      <c r="CN302" s="129"/>
      <c r="CQ302" s="134"/>
      <c r="CT302" s="141"/>
      <c r="CW302" s="147"/>
      <c r="CZ302" s="153"/>
      <c r="DC302" s="158"/>
      <c r="DF302" s="167"/>
      <c r="DI302" s="170"/>
      <c r="DL302" s="177"/>
      <c r="DO302" s="176"/>
      <c r="DR302" s="176"/>
      <c r="DU302" s="177"/>
      <c r="DX302" s="176"/>
      <c r="EA302" s="182"/>
      <c r="ED302" s="189"/>
      <c r="EG302" s="189"/>
      <c r="EJ302" s="194"/>
      <c r="EM302" s="194"/>
      <c r="EP302" s="201"/>
      <c r="ES302" s="201"/>
      <c r="EV302" s="207"/>
      <c r="EY302" s="212"/>
      <c r="FB302" s="213"/>
      <c r="FE302" s="212"/>
      <c r="FH302" s="215"/>
      <c r="FK302" s="212"/>
      <c r="FN302" s="218"/>
      <c r="FT302" s="227"/>
      <c r="FW302" s="231"/>
      <c r="FZ302" s="236"/>
      <c r="GC302" s="236"/>
      <c r="GF302" s="236"/>
      <c r="GI302" s="237"/>
      <c r="GL302" s="237"/>
      <c r="GO302" s="238"/>
      <c r="GR302" s="237"/>
      <c r="GU302" s="236"/>
      <c r="GX302" s="237"/>
      <c r="HA302" s="236"/>
      <c r="HD302" s="242"/>
      <c r="HG302" s="243"/>
      <c r="HM302" s="251"/>
      <c r="HP302" s="251"/>
      <c r="HS302" s="250"/>
      <c r="HV302" s="250"/>
      <c r="HY302" s="251"/>
      <c r="IB302" s="250"/>
      <c r="IE302" s="250"/>
      <c r="IH302" s="254"/>
      <c r="JL302" s="268"/>
      <c r="JO302" s="268"/>
      <c r="JR302" s="268"/>
      <c r="JU302" s="275"/>
      <c r="JX302" s="275"/>
      <c r="KA302" s="280"/>
      <c r="KD302" s="281"/>
      <c r="KG302" s="281"/>
      <c r="KJ302" s="287"/>
      <c r="KM302" s="290"/>
      <c r="KP302" s="286"/>
      <c r="KS302" s="287"/>
      <c r="KV302" s="286"/>
      <c r="KY302" s="287"/>
      <c r="LB302" s="286"/>
      <c r="LE302" s="286"/>
      <c r="LH302" s="286"/>
    </row>
    <row r="303" spans="1:320" ht="14.4" customHeight="1" x14ac:dyDescent="0.3">
      <c r="A303" t="s">
        <v>306</v>
      </c>
      <c r="B303">
        <v>22650.74</v>
      </c>
      <c r="C303">
        <v>27.04</v>
      </c>
      <c r="D303">
        <v>302</v>
      </c>
      <c r="T303" s="2"/>
      <c r="W303" s="9"/>
      <c r="X303"/>
      <c r="Z303" s="16"/>
      <c r="AC303" s="29"/>
      <c r="AF303" s="31"/>
      <c r="AI303" s="39"/>
      <c r="AJ303" s="36"/>
      <c r="AL303" s="45"/>
      <c r="AO303" s="51"/>
      <c r="AR303" s="58"/>
      <c r="AU303" s="64"/>
      <c r="AX303" s="70"/>
      <c r="BA303" s="77"/>
      <c r="BD303" s="78"/>
      <c r="BG303" s="81"/>
      <c r="BJ303" s="91"/>
      <c r="BM303" s="88"/>
      <c r="BP303" s="87"/>
      <c r="BS303" s="87"/>
      <c r="BV303" s="93"/>
      <c r="BY303" s="100"/>
      <c r="CB303" s="106"/>
      <c r="CE303" s="110"/>
      <c r="CH303" s="117"/>
      <c r="CK303" s="124"/>
      <c r="CN303" s="129"/>
      <c r="CQ303" s="134"/>
      <c r="CT303" s="141"/>
      <c r="CW303" s="146"/>
      <c r="CZ303" s="152"/>
      <c r="DC303" s="160"/>
      <c r="DF303" s="165"/>
      <c r="DI303" s="170"/>
      <c r="DL303" s="179"/>
      <c r="DO303" s="177"/>
      <c r="DR303" s="176"/>
      <c r="DU303" s="177"/>
      <c r="DX303" s="181"/>
      <c r="EA303" s="183"/>
      <c r="ED303" s="189"/>
      <c r="EG303" s="189"/>
      <c r="EJ303" s="194"/>
      <c r="EM303" s="196"/>
      <c r="EP303" s="200"/>
      <c r="ES303" s="200"/>
      <c r="EV303" s="207"/>
      <c r="EY303" s="212"/>
      <c r="FB303" s="212"/>
      <c r="FE303" s="212"/>
      <c r="FH303" s="212"/>
      <c r="FK303" s="214"/>
      <c r="FT303" s="224"/>
      <c r="FW303" s="230"/>
      <c r="FZ303" s="237"/>
      <c r="GC303" s="237"/>
      <c r="GF303" s="237"/>
      <c r="GI303" s="236"/>
      <c r="GL303" s="237"/>
      <c r="GO303" s="237"/>
      <c r="GR303" s="237"/>
      <c r="GU303" s="239"/>
      <c r="GX303" s="236"/>
      <c r="HA303" s="238"/>
      <c r="HD303" s="243"/>
      <c r="HG303" s="242"/>
      <c r="HM303" s="250"/>
      <c r="HP303" s="250"/>
      <c r="HS303" s="251"/>
      <c r="HV303" s="250"/>
      <c r="HY303" s="250"/>
      <c r="IB303" s="251"/>
      <c r="IE303" s="251"/>
      <c r="IH303" s="250"/>
      <c r="IK303" s="250"/>
      <c r="IN303" s="251"/>
      <c r="IQ303" s="251"/>
      <c r="IT303" s="256"/>
      <c r="IW303" s="262"/>
      <c r="IZ303" s="264"/>
      <c r="JC303" s="270"/>
      <c r="JF303" s="268"/>
      <c r="JI303" s="268"/>
      <c r="JL303" s="268"/>
      <c r="JO303" s="269"/>
      <c r="JR303" s="273"/>
      <c r="JU303" s="275"/>
      <c r="JX303" s="274"/>
      <c r="KA303" s="280"/>
      <c r="KD303" s="281"/>
      <c r="KG303" s="282"/>
      <c r="KJ303" s="287"/>
      <c r="KM303" s="286"/>
      <c r="KP303" s="287"/>
      <c r="KS303" s="290"/>
      <c r="KV303" s="290"/>
      <c r="KY303" s="287"/>
      <c r="LB303" s="287"/>
      <c r="LE303" s="286"/>
      <c r="LH303" s="287"/>
    </row>
    <row r="304" spans="1:320" ht="14.4" customHeight="1" x14ac:dyDescent="0.3">
      <c r="A304" t="s">
        <v>307</v>
      </c>
      <c r="B304">
        <v>22421.21</v>
      </c>
      <c r="C304">
        <v>52.84</v>
      </c>
      <c r="D304">
        <v>303</v>
      </c>
      <c r="T304" s="1"/>
      <c r="W304" s="9"/>
      <c r="X304"/>
      <c r="Z304" s="18"/>
      <c r="AC304" s="24"/>
      <c r="AF304" s="32"/>
      <c r="AI304" s="39"/>
      <c r="AJ304" s="36"/>
      <c r="AL304" s="45"/>
      <c r="AO304" s="52"/>
      <c r="AR304" s="57"/>
      <c r="AU304" s="66"/>
      <c r="AX304" s="70"/>
      <c r="BA304" s="75"/>
      <c r="BD304" s="78"/>
      <c r="BG304" s="81"/>
      <c r="BJ304" s="88"/>
      <c r="BM304" s="87"/>
      <c r="BP304" s="88"/>
      <c r="BS304" s="88"/>
      <c r="BV304" s="94"/>
      <c r="BY304" s="99"/>
      <c r="CB304" s="105"/>
      <c r="CE304" s="110"/>
      <c r="CH304" s="118"/>
      <c r="CN304" s="128"/>
      <c r="CQ304" s="134"/>
      <c r="CT304" s="141"/>
      <c r="CW304" s="146"/>
      <c r="CZ304" s="152"/>
      <c r="DC304" s="159"/>
      <c r="DF304" s="165"/>
      <c r="DI304" s="170"/>
      <c r="DL304" s="177"/>
      <c r="DO304" s="177"/>
      <c r="DR304" s="176"/>
      <c r="DU304" s="178"/>
      <c r="DX304" s="176"/>
      <c r="EA304" s="182"/>
      <c r="ED304" s="189"/>
      <c r="EG304" s="188"/>
      <c r="EJ304" s="194"/>
      <c r="EM304" s="196"/>
      <c r="EP304" s="201"/>
      <c r="ES304" s="201"/>
      <c r="EV304" s="207"/>
      <c r="EY304" s="212"/>
      <c r="FB304" s="212"/>
      <c r="FE304" s="213"/>
      <c r="FH304" s="212"/>
      <c r="FK304" s="212"/>
      <c r="FN304" s="218"/>
      <c r="FQ304" s="218"/>
      <c r="FT304" s="225"/>
      <c r="FW304" s="230"/>
      <c r="FZ304" s="237"/>
      <c r="GC304" s="237"/>
      <c r="GF304" s="236"/>
      <c r="GI304" s="236"/>
      <c r="GL304" s="236"/>
      <c r="GO304" s="237"/>
      <c r="GR304" s="236"/>
      <c r="GU304" s="236"/>
      <c r="GX304" s="238"/>
      <c r="HA304" s="236"/>
      <c r="HD304" s="243"/>
      <c r="HG304" s="242"/>
      <c r="HM304" s="251"/>
      <c r="HP304" s="251"/>
      <c r="HS304" s="251"/>
      <c r="HV304" s="251"/>
      <c r="HY304" s="251"/>
      <c r="IB304" s="252"/>
      <c r="IE304" s="251"/>
      <c r="IH304" s="250"/>
      <c r="IK304" s="251"/>
      <c r="IN304" s="250"/>
      <c r="IQ304" s="250"/>
      <c r="IT304" s="257"/>
      <c r="IW304" s="262"/>
      <c r="IZ304" s="263"/>
      <c r="JC304" s="268"/>
      <c r="JF304" s="268"/>
      <c r="JI304" s="268"/>
      <c r="JL304" s="268"/>
      <c r="JO304" s="269"/>
      <c r="JR304" s="268"/>
      <c r="JU304" s="274"/>
      <c r="JX304" s="275"/>
      <c r="KA304" s="281"/>
      <c r="KD304" s="280"/>
      <c r="KG304" s="280"/>
      <c r="KJ304" s="287"/>
      <c r="KM304" s="286"/>
      <c r="KP304" s="286"/>
      <c r="KS304" s="287"/>
      <c r="KV304" s="290"/>
      <c r="KY304" s="287"/>
      <c r="LB304" s="287"/>
      <c r="LE304" s="286"/>
      <c r="LH304" s="286"/>
    </row>
    <row r="305" spans="1:320" ht="14.4" customHeight="1" x14ac:dyDescent="0.3">
      <c r="A305" t="s">
        <v>308</v>
      </c>
      <c r="B305">
        <v>22415.34</v>
      </c>
      <c r="C305">
        <v>21.21</v>
      </c>
      <c r="D305">
        <v>304</v>
      </c>
      <c r="T305" s="1"/>
      <c r="W305" s="9"/>
      <c r="X305"/>
      <c r="Z305" s="18"/>
      <c r="AC305" s="25"/>
      <c r="AF305" s="30"/>
      <c r="AI305" s="39"/>
      <c r="AJ305" s="36"/>
      <c r="AL305" s="45"/>
      <c r="AO305" s="51"/>
      <c r="AR305" s="61"/>
      <c r="AU305" s="63"/>
      <c r="AX305" s="70"/>
      <c r="BA305" s="78"/>
      <c r="BD305" s="78"/>
      <c r="BG305" s="85"/>
      <c r="BJ305" s="87"/>
      <c r="BM305" s="87"/>
      <c r="BP305" s="87"/>
      <c r="BS305" s="88"/>
      <c r="BV305" s="93"/>
      <c r="BY305" s="99"/>
      <c r="CB305" s="105"/>
      <c r="CE305" s="111"/>
      <c r="CH305" s="116"/>
      <c r="CK305" s="127"/>
      <c r="CN305" s="133"/>
      <c r="CQ305" s="134"/>
      <c r="CT305" s="140"/>
      <c r="CW305" s="146"/>
      <c r="CZ305" s="152"/>
      <c r="DC305" s="160"/>
      <c r="DF305" s="165"/>
      <c r="DI305" s="170"/>
      <c r="DL305" s="177"/>
      <c r="DO305" s="177"/>
      <c r="DR305" s="176"/>
      <c r="DU305" s="176"/>
      <c r="DX305" s="176"/>
      <c r="EA305" s="184"/>
      <c r="ED305" s="189"/>
      <c r="EG305" s="188"/>
      <c r="EJ305" s="196"/>
      <c r="EM305" s="196"/>
      <c r="EP305" s="201"/>
      <c r="ES305" s="201"/>
      <c r="EV305" s="207"/>
      <c r="EY305" s="216"/>
      <c r="FB305" s="212"/>
      <c r="FE305" s="213"/>
      <c r="FH305" s="212"/>
      <c r="FK305" s="212"/>
      <c r="FN305" s="218"/>
      <c r="FQ305" s="219"/>
      <c r="FT305" s="225"/>
      <c r="FW305" s="230"/>
      <c r="FZ305" s="237"/>
      <c r="GC305" s="237"/>
      <c r="GF305" s="236"/>
      <c r="GI305" s="236"/>
      <c r="GL305" s="236"/>
      <c r="GO305" s="236"/>
      <c r="GR305" s="236"/>
      <c r="GU305" s="236"/>
      <c r="GX305" s="236"/>
      <c r="HA305" s="236"/>
      <c r="HD305" s="243"/>
      <c r="HG305" s="243"/>
      <c r="HM305" s="250"/>
      <c r="HP305" s="251"/>
      <c r="HS305" s="250"/>
      <c r="HV305" s="250"/>
      <c r="HY305" s="251"/>
      <c r="IB305" s="251"/>
      <c r="IE305" s="250"/>
      <c r="IH305" s="250"/>
      <c r="IK305" s="254"/>
      <c r="IN305" s="250"/>
      <c r="IQ305" s="251"/>
      <c r="IT305" s="257"/>
      <c r="IW305" s="262"/>
      <c r="IZ305" s="267"/>
      <c r="JC305" s="271"/>
      <c r="JF305" s="269"/>
      <c r="JI305" s="269"/>
      <c r="JL305" s="268"/>
      <c r="JO305" s="270"/>
      <c r="JR305" s="269"/>
      <c r="JU305" s="275"/>
      <c r="JX305" s="275"/>
      <c r="KA305" s="281"/>
      <c r="KD305" s="282"/>
      <c r="KG305" s="280"/>
      <c r="KJ305" s="286"/>
      <c r="KM305" s="286"/>
      <c r="KP305" s="286"/>
      <c r="KS305" s="290"/>
      <c r="KV305" s="288"/>
      <c r="KY305" s="290"/>
      <c r="LB305" s="287"/>
      <c r="LE305" s="286"/>
      <c r="LH305" s="286"/>
    </row>
    <row r="306" spans="1:320" ht="14.4" customHeight="1" x14ac:dyDescent="0.3">
      <c r="A306" t="s">
        <v>309</v>
      </c>
      <c r="B306">
        <v>22399.64</v>
      </c>
      <c r="C306">
        <v>65.319999999999993</v>
      </c>
      <c r="D306">
        <v>305</v>
      </c>
      <c r="T306" s="1"/>
      <c r="W306" s="9"/>
      <c r="X306"/>
      <c r="Z306" s="16"/>
      <c r="AC306" s="25"/>
      <c r="AF306" s="30"/>
      <c r="AI306" s="39"/>
      <c r="AJ306" s="36"/>
      <c r="AL306" s="45"/>
      <c r="AO306" s="52"/>
      <c r="AR306" s="61"/>
      <c r="AU306" s="63"/>
      <c r="AX306" s="70"/>
      <c r="BA306" s="77"/>
      <c r="BD306" s="78"/>
      <c r="BG306" s="83"/>
      <c r="BJ306" s="87"/>
      <c r="BM306" s="87"/>
      <c r="BP306" s="87"/>
      <c r="BS306" s="87"/>
      <c r="BV306" s="93"/>
      <c r="BY306" s="99"/>
      <c r="CB306" s="105"/>
      <c r="CE306" s="110"/>
      <c r="CH306" s="117"/>
      <c r="CK306" s="123"/>
      <c r="CN306" s="128"/>
      <c r="CQ306" s="134"/>
      <c r="CT306" s="141"/>
      <c r="CW306" s="146"/>
      <c r="CZ306" s="152"/>
      <c r="DC306" s="159"/>
      <c r="DF306" s="164"/>
      <c r="DI306" s="172"/>
      <c r="DL306" s="177"/>
      <c r="DO306" s="177"/>
      <c r="DR306" s="176"/>
      <c r="DU306" s="176"/>
      <c r="DX306" s="176"/>
      <c r="EA306" s="182"/>
      <c r="ED306" s="189"/>
      <c r="EG306" s="189"/>
      <c r="EJ306" s="194"/>
      <c r="EM306" s="194"/>
      <c r="EP306" s="201"/>
      <c r="ES306" s="200"/>
      <c r="EV306" s="207"/>
      <c r="EY306" s="213"/>
      <c r="FB306" s="213"/>
      <c r="FE306" s="213"/>
      <c r="FH306" s="213"/>
      <c r="FK306" s="213"/>
      <c r="FN306" s="218"/>
      <c r="FQ306" s="218"/>
      <c r="FT306" s="225"/>
      <c r="FW306" s="231"/>
      <c r="FZ306" s="236"/>
      <c r="GC306" s="237"/>
      <c r="GF306" s="237"/>
      <c r="GI306" s="237"/>
      <c r="GL306" s="236"/>
      <c r="GO306" s="236"/>
      <c r="GR306" s="236"/>
      <c r="GU306" s="236"/>
      <c r="GX306" s="236"/>
      <c r="HA306" s="236"/>
      <c r="HD306" s="243"/>
      <c r="HG306" s="242"/>
      <c r="HM306" s="251"/>
      <c r="HP306" s="252"/>
      <c r="HS306" s="250"/>
      <c r="HV306" s="250"/>
      <c r="HY306" s="250"/>
      <c r="IB306" s="251"/>
      <c r="IE306" s="250"/>
      <c r="IH306" s="250"/>
      <c r="IK306" s="251"/>
      <c r="IN306" s="250"/>
      <c r="IQ306" s="251"/>
      <c r="IT306" s="257"/>
      <c r="IW306" s="263"/>
      <c r="IZ306" s="262"/>
      <c r="JC306" s="268"/>
      <c r="JF306" s="268"/>
      <c r="JI306" s="269"/>
      <c r="JL306" s="268"/>
      <c r="JO306" s="268"/>
      <c r="JR306" s="268"/>
      <c r="JU306" s="274"/>
      <c r="JX306" s="275"/>
      <c r="KA306" s="280"/>
      <c r="KD306" s="281"/>
      <c r="KG306" s="281"/>
      <c r="KJ306" s="286"/>
      <c r="KM306" s="286"/>
      <c r="KP306" s="287"/>
      <c r="KS306" s="290"/>
      <c r="KV306" s="286"/>
      <c r="KY306" s="286"/>
      <c r="LB306" s="287"/>
      <c r="LE306" s="286"/>
      <c r="LH306" s="286"/>
    </row>
    <row r="307" spans="1:320" ht="14.4" customHeight="1" x14ac:dyDescent="0.3">
      <c r="A307" t="s">
        <v>310</v>
      </c>
      <c r="B307">
        <v>22289.33</v>
      </c>
      <c r="C307">
        <v>40.03</v>
      </c>
      <c r="D307">
        <v>306</v>
      </c>
      <c r="T307" s="2"/>
      <c r="W307" s="14"/>
      <c r="X307"/>
      <c r="Z307" s="18"/>
      <c r="AC307" s="27"/>
      <c r="AF307" s="30"/>
      <c r="AI307" s="39"/>
      <c r="AJ307" s="36"/>
      <c r="AL307" s="46"/>
      <c r="AO307" s="52"/>
      <c r="AR307" s="58"/>
      <c r="AU307" s="67"/>
      <c r="AX307" s="69"/>
      <c r="BA307" s="77"/>
      <c r="BD307" s="78"/>
      <c r="BG307" s="82"/>
      <c r="BJ307" s="88"/>
      <c r="BM307" s="88"/>
      <c r="BP307" s="87"/>
      <c r="BS307" s="87"/>
      <c r="BV307" s="94"/>
      <c r="BY307" s="99"/>
      <c r="CB307" s="105"/>
      <c r="CE307" s="111"/>
      <c r="CH307" s="118"/>
      <c r="CK307" s="122"/>
      <c r="CN307" s="128"/>
      <c r="CQ307" s="134"/>
      <c r="CT307" s="141"/>
      <c r="CW307" s="146"/>
      <c r="CZ307" s="152"/>
      <c r="DC307" s="160"/>
      <c r="DF307" s="164"/>
      <c r="DI307" s="170"/>
      <c r="DL307" s="176"/>
      <c r="DO307" s="178"/>
      <c r="DR307" s="176"/>
      <c r="DU307" s="177"/>
      <c r="DX307" s="176"/>
      <c r="EA307" s="182"/>
      <c r="ED307" s="189"/>
      <c r="EG307" s="189"/>
      <c r="EJ307" s="196"/>
      <c r="EM307" s="196"/>
      <c r="EP307" s="201"/>
      <c r="ES307" s="201"/>
      <c r="EV307" s="207"/>
      <c r="EY307" s="212"/>
      <c r="FB307" s="212"/>
      <c r="FE307" s="213"/>
      <c r="FH307" s="213"/>
      <c r="FK307" s="213"/>
      <c r="FN307" s="218"/>
      <c r="FQ307" s="220"/>
      <c r="FT307" s="224"/>
      <c r="FW307" s="231"/>
      <c r="FZ307" s="236"/>
      <c r="GC307" s="236"/>
      <c r="GF307" s="237"/>
      <c r="GI307" s="237"/>
      <c r="GL307" s="236"/>
      <c r="GO307" s="238"/>
      <c r="GR307" s="236"/>
      <c r="GU307" s="237"/>
      <c r="GX307" s="236"/>
      <c r="HA307" s="236"/>
      <c r="HD307" s="242"/>
      <c r="HG307" s="242"/>
      <c r="HM307" s="251"/>
      <c r="HP307" s="251"/>
      <c r="HS307" s="251"/>
      <c r="HV307" s="250"/>
      <c r="HY307" s="250"/>
      <c r="IB307" s="251"/>
      <c r="IE307" s="254"/>
      <c r="IH307" s="250"/>
      <c r="IK307" s="251"/>
      <c r="IN307" s="252"/>
      <c r="IQ307" s="251"/>
      <c r="IT307" s="256"/>
      <c r="IW307" s="263"/>
      <c r="IZ307" s="262"/>
      <c r="JC307" s="268"/>
      <c r="JF307" s="268"/>
      <c r="JI307" s="268"/>
      <c r="JL307" s="268"/>
      <c r="JO307" s="268"/>
      <c r="JR307" s="268"/>
      <c r="JU307" s="275"/>
      <c r="JX307" s="274"/>
      <c r="KA307" s="281"/>
      <c r="KD307" s="281"/>
      <c r="KG307" s="281"/>
      <c r="KJ307" s="287"/>
      <c r="KM307" s="286"/>
      <c r="KP307" s="287"/>
      <c r="KS307" s="286"/>
      <c r="KV307" s="290"/>
      <c r="KY307" s="287"/>
      <c r="LB307" s="287"/>
      <c r="LE307" s="286"/>
      <c r="LH307" s="290"/>
    </row>
    <row r="308" spans="1:320" ht="14.4" customHeight="1" x14ac:dyDescent="0.3">
      <c r="A308" t="s">
        <v>311</v>
      </c>
      <c r="B308">
        <v>22125.38</v>
      </c>
      <c r="C308">
        <v>46.48</v>
      </c>
      <c r="D308">
        <v>307</v>
      </c>
      <c r="T308" s="1"/>
      <c r="W308" s="12"/>
      <c r="X308"/>
      <c r="Z308" s="18"/>
      <c r="AC308" s="25"/>
      <c r="AF308" s="30"/>
      <c r="AI308" s="39"/>
      <c r="AJ308" s="36"/>
      <c r="AL308" s="46"/>
      <c r="AO308" s="51"/>
      <c r="AR308" s="58"/>
      <c r="AU308" s="64"/>
      <c r="AX308" s="70"/>
      <c r="BA308" s="75"/>
      <c r="BD308" s="75"/>
      <c r="BG308" s="81"/>
      <c r="BJ308" s="88"/>
      <c r="BM308" s="88"/>
      <c r="BP308" s="87"/>
      <c r="BS308" s="88"/>
      <c r="BV308" s="93"/>
      <c r="BY308" s="99"/>
      <c r="CB308" s="106"/>
      <c r="CE308" s="110"/>
      <c r="CH308" s="117"/>
      <c r="CK308" s="122"/>
      <c r="CN308" s="129"/>
      <c r="CQ308" s="134"/>
      <c r="CT308" s="141"/>
      <c r="CW308" s="146"/>
      <c r="CZ308" s="152"/>
      <c r="DC308" s="159"/>
      <c r="DF308" s="164"/>
      <c r="DI308" s="170"/>
      <c r="DL308" s="176"/>
      <c r="DO308" s="176"/>
      <c r="DR308" s="178"/>
      <c r="DU308" s="179"/>
      <c r="DX308" s="177"/>
      <c r="EA308" s="183"/>
      <c r="ED308" s="188"/>
      <c r="EG308" s="188"/>
      <c r="EJ308" s="194"/>
      <c r="EM308" s="196"/>
      <c r="EP308" s="201"/>
      <c r="ES308" s="201"/>
      <c r="EV308" s="206"/>
      <c r="EY308" s="212"/>
      <c r="FB308" s="212"/>
      <c r="FE308" s="213"/>
      <c r="FH308" s="213"/>
      <c r="FK308" s="212"/>
      <c r="FN308" s="221"/>
      <c r="FQ308" s="218"/>
      <c r="FT308" s="225"/>
      <c r="FW308" s="231"/>
      <c r="FZ308" s="237"/>
      <c r="GC308" s="236"/>
      <c r="GF308" s="237"/>
      <c r="GI308" s="236"/>
      <c r="GL308" s="238"/>
      <c r="GO308" s="236"/>
      <c r="GR308" s="236"/>
      <c r="GU308" s="236"/>
      <c r="GX308" s="236"/>
      <c r="HA308" s="236"/>
      <c r="HD308" s="244"/>
      <c r="HM308" s="254"/>
      <c r="HP308" s="252"/>
      <c r="HS308" s="251"/>
      <c r="HV308" s="251"/>
      <c r="HY308" s="250"/>
      <c r="IB308" s="250"/>
      <c r="IE308" s="250"/>
      <c r="IH308" s="250"/>
      <c r="IK308" s="251"/>
      <c r="IN308" s="251"/>
      <c r="IQ308" s="251"/>
      <c r="IT308" s="257"/>
      <c r="IW308" s="262"/>
      <c r="IZ308" s="263"/>
      <c r="JC308" s="269"/>
      <c r="JF308" s="268"/>
      <c r="JI308" s="269"/>
      <c r="JL308" s="269"/>
      <c r="JO308" s="268"/>
      <c r="JR308" s="269"/>
      <c r="JU308" s="275"/>
      <c r="JX308" s="274"/>
      <c r="KA308" s="281"/>
      <c r="KD308" s="281"/>
      <c r="KG308" s="280"/>
      <c r="KJ308" s="286"/>
      <c r="KM308" s="287"/>
      <c r="KP308" s="286"/>
      <c r="KS308" s="286"/>
      <c r="KV308" s="286"/>
      <c r="KY308" s="287"/>
      <c r="LB308" s="286"/>
      <c r="LE308" s="286"/>
      <c r="LH308" s="287"/>
    </row>
    <row r="309" spans="1:320" ht="14.4" customHeight="1" x14ac:dyDescent="0.3">
      <c r="A309" t="s">
        <v>312</v>
      </c>
      <c r="B309">
        <v>22116.57</v>
      </c>
      <c r="C309">
        <v>39.11</v>
      </c>
      <c r="D309">
        <v>308</v>
      </c>
      <c r="T309" s="1"/>
      <c r="W309" s="9"/>
      <c r="X309"/>
      <c r="Z309" s="18"/>
      <c r="AC309" s="27"/>
      <c r="AF309" s="31"/>
      <c r="AI309" s="40"/>
      <c r="AJ309" s="36"/>
      <c r="AL309" s="45"/>
      <c r="AO309" s="52"/>
      <c r="AR309" s="58"/>
      <c r="AU309" s="65"/>
      <c r="AX309" s="71"/>
      <c r="BA309" s="78"/>
      <c r="BD309" s="75"/>
      <c r="BG309" s="81"/>
      <c r="BJ309" s="88"/>
      <c r="BM309" s="87"/>
      <c r="BP309" s="88"/>
      <c r="BS309" s="88"/>
      <c r="BV309" s="94"/>
      <c r="BY309" s="100"/>
      <c r="CB309" s="106"/>
      <c r="CE309" s="110"/>
      <c r="CH309" s="117"/>
      <c r="CK309" s="122"/>
      <c r="CN309" s="128"/>
      <c r="CQ309" s="135"/>
      <c r="CT309" s="141"/>
      <c r="CW309" s="146"/>
      <c r="CZ309" s="153"/>
      <c r="DC309" s="158"/>
      <c r="DF309" s="164"/>
      <c r="DI309" s="170"/>
      <c r="DL309" s="179"/>
      <c r="DO309" s="177"/>
      <c r="DR309" s="176"/>
      <c r="DU309" s="179"/>
      <c r="DX309" s="176"/>
      <c r="EA309" s="184"/>
      <c r="ED309" s="189"/>
      <c r="EG309" s="192"/>
      <c r="EJ309" s="195"/>
      <c r="EM309" s="196"/>
      <c r="EP309" s="201"/>
      <c r="ES309" s="200"/>
      <c r="EV309" s="206"/>
      <c r="EY309" s="212"/>
      <c r="FB309" s="214"/>
      <c r="FE309" s="212"/>
      <c r="FH309" s="213"/>
      <c r="FK309" s="213"/>
      <c r="FQ309" s="220"/>
      <c r="FT309" s="224"/>
      <c r="FW309" s="231"/>
      <c r="FZ309" s="237"/>
      <c r="GC309" s="237"/>
      <c r="GF309" s="239"/>
      <c r="GI309" s="237"/>
      <c r="GL309" s="240"/>
      <c r="GO309" s="237"/>
      <c r="GR309" s="237"/>
      <c r="GU309" s="236"/>
      <c r="GX309" s="237"/>
      <c r="HA309" s="236"/>
      <c r="HD309" s="243"/>
      <c r="HG309" s="243"/>
      <c r="HM309" s="251"/>
      <c r="HP309" s="251"/>
      <c r="HS309" s="250"/>
      <c r="HV309" s="250"/>
      <c r="HY309" s="254"/>
      <c r="IB309" s="250"/>
      <c r="IE309" s="251"/>
      <c r="IH309" s="251"/>
      <c r="IK309" s="251"/>
      <c r="IN309" s="250"/>
      <c r="IQ309" s="251"/>
      <c r="IT309" s="256"/>
      <c r="IW309" s="263"/>
      <c r="IZ309" s="263"/>
      <c r="JC309" s="269"/>
      <c r="JF309" s="269"/>
      <c r="JI309" s="269"/>
      <c r="JL309" s="268"/>
      <c r="JO309" s="269"/>
      <c r="JR309" s="269"/>
      <c r="JU309" s="275"/>
      <c r="JX309" s="274"/>
      <c r="KA309" s="281"/>
      <c r="KD309" s="281"/>
      <c r="KG309" s="283"/>
      <c r="KJ309" s="287"/>
      <c r="KM309" s="286"/>
      <c r="KP309" s="287"/>
      <c r="KS309" s="286"/>
      <c r="KV309" s="288"/>
      <c r="KY309" s="286"/>
      <c r="LB309" s="287"/>
      <c r="LE309" s="286"/>
      <c r="LH309" s="287"/>
    </row>
    <row r="310" spans="1:320" ht="14.4" customHeight="1" x14ac:dyDescent="0.3">
      <c r="A310" t="s">
        <v>313</v>
      </c>
      <c r="B310">
        <v>22073.23</v>
      </c>
      <c r="C310">
        <v>22.12</v>
      </c>
      <c r="D310">
        <v>309</v>
      </c>
      <c r="T310" s="2"/>
      <c r="W310" s="9"/>
      <c r="X310"/>
      <c r="Z310" s="16"/>
      <c r="AC310" s="25"/>
      <c r="AF310" s="31"/>
      <c r="AI310" s="38"/>
      <c r="AJ310" s="36"/>
      <c r="AL310" s="45"/>
      <c r="AO310" s="53"/>
      <c r="AR310" s="58"/>
      <c r="AU310" s="63"/>
      <c r="AX310" s="73"/>
      <c r="BA310" s="75"/>
      <c r="BD310" s="78"/>
      <c r="BG310" s="86"/>
      <c r="BJ310" s="88"/>
      <c r="BM310" s="87"/>
      <c r="BP310" s="87"/>
      <c r="BS310" s="88"/>
      <c r="BV310" s="93"/>
      <c r="BY310" s="99"/>
      <c r="CB310" s="105"/>
      <c r="CE310" s="110"/>
      <c r="CH310" s="116"/>
      <c r="CK310" s="124"/>
      <c r="CN310" s="128"/>
      <c r="CQ310" s="137"/>
      <c r="CT310" s="140"/>
      <c r="CW310" s="146"/>
      <c r="CZ310" s="152"/>
      <c r="DC310" s="160"/>
      <c r="DF310" s="164"/>
      <c r="DI310" s="170"/>
      <c r="DL310" s="176"/>
      <c r="DO310" s="177"/>
      <c r="DR310" s="177"/>
      <c r="DU310" s="177"/>
      <c r="DX310" s="176"/>
      <c r="EA310" s="182"/>
      <c r="ED310" s="189"/>
      <c r="EG310" s="188"/>
      <c r="EJ310" s="196"/>
      <c r="EM310" s="196"/>
      <c r="EP310" s="202"/>
      <c r="ES310" s="200"/>
      <c r="EV310" s="207"/>
      <c r="EY310" s="212"/>
      <c r="FB310" s="212"/>
      <c r="FE310" s="213"/>
      <c r="FH310" s="212"/>
      <c r="FK310" s="212"/>
      <c r="FN310" s="218"/>
      <c r="FQ310" s="219"/>
      <c r="FT310" s="225"/>
      <c r="FW310" s="231"/>
      <c r="FZ310" s="237"/>
      <c r="GC310" s="237"/>
      <c r="GF310" s="236"/>
      <c r="GI310" s="236"/>
      <c r="GL310" s="237"/>
      <c r="GR310" s="236"/>
      <c r="GU310" s="236"/>
      <c r="GX310" s="238"/>
      <c r="HA310" s="236"/>
      <c r="HD310" s="243"/>
      <c r="HG310" s="243"/>
      <c r="HM310" s="250"/>
      <c r="HP310" s="252"/>
      <c r="HS310" s="250"/>
      <c r="HV310" s="251"/>
      <c r="HY310" s="254"/>
      <c r="IB310" s="251"/>
      <c r="IE310" s="250"/>
      <c r="IH310" s="250"/>
      <c r="IK310" s="251"/>
      <c r="IN310" s="250"/>
      <c r="IQ310" s="251"/>
      <c r="IT310" s="257"/>
      <c r="IW310" s="262"/>
      <c r="IZ310" s="262"/>
      <c r="JC310" s="268"/>
      <c r="JF310" s="269"/>
      <c r="JI310" s="269"/>
      <c r="JL310" s="268"/>
      <c r="JO310" s="270"/>
      <c r="JR310" s="268"/>
      <c r="JU310" s="274"/>
      <c r="JX310" s="275"/>
      <c r="KA310" s="281"/>
      <c r="KD310" s="281"/>
      <c r="KG310" s="280"/>
      <c r="KJ310" s="290"/>
      <c r="KM310" s="290"/>
      <c r="KP310" s="286"/>
      <c r="KS310" s="286"/>
      <c r="KV310" s="286"/>
      <c r="KY310" s="286"/>
      <c r="LB310" s="287"/>
      <c r="LE310" s="286"/>
      <c r="LH310" s="287"/>
    </row>
    <row r="311" spans="1:320" ht="14.4" customHeight="1" x14ac:dyDescent="0.3">
      <c r="A311" t="s">
        <v>314</v>
      </c>
      <c r="B311">
        <v>22013.84</v>
      </c>
      <c r="C311">
        <v>38.32</v>
      </c>
      <c r="D311">
        <v>310</v>
      </c>
      <c r="T311" s="2"/>
      <c r="W311" s="9"/>
      <c r="X311"/>
      <c r="Z311" s="18"/>
      <c r="AC311" s="25"/>
      <c r="AF311" s="30"/>
      <c r="AI311" s="39"/>
      <c r="AJ311" s="36"/>
      <c r="AL311" s="46"/>
      <c r="AO311" s="52"/>
      <c r="AR311" s="57"/>
      <c r="AU311" s="63"/>
      <c r="AX311" s="69"/>
      <c r="BA311" s="77"/>
      <c r="BD311" s="78"/>
      <c r="BG311" s="81"/>
      <c r="BJ311" s="87"/>
      <c r="BM311" s="88"/>
      <c r="BP311" s="87"/>
      <c r="BS311" s="88"/>
      <c r="BV311" s="93"/>
      <c r="BY311" s="99"/>
      <c r="CB311" s="105"/>
      <c r="CE311" s="110"/>
      <c r="CH311" s="116"/>
      <c r="CK311" s="122"/>
      <c r="CN311" s="129"/>
      <c r="CQ311" s="137"/>
      <c r="CT311" s="140"/>
      <c r="CW311" s="146"/>
      <c r="CZ311" s="155"/>
      <c r="DC311" s="158"/>
      <c r="DF311" s="164"/>
      <c r="DI311" s="170"/>
      <c r="DL311" s="177"/>
      <c r="DO311" s="176"/>
      <c r="DR311" s="177"/>
      <c r="DU311" s="177"/>
      <c r="DX311" s="176"/>
      <c r="EA311" s="182"/>
      <c r="ED311" s="188"/>
      <c r="EG311" s="188"/>
      <c r="EJ311" s="196"/>
      <c r="EM311" s="196"/>
      <c r="EP311" s="202"/>
      <c r="ES311" s="200"/>
      <c r="EV311" s="207"/>
      <c r="EY311" s="212"/>
      <c r="FB311" s="212"/>
      <c r="FE311" s="213"/>
      <c r="FH311" s="213"/>
      <c r="FK311" s="213"/>
      <c r="FN311" s="221"/>
      <c r="FQ311" s="219"/>
      <c r="FT311" s="225"/>
      <c r="FW311" s="231"/>
      <c r="FZ311" s="236"/>
      <c r="GI311" s="236"/>
      <c r="GL311" s="236"/>
      <c r="GO311" s="236"/>
      <c r="GR311" s="236"/>
      <c r="GU311" s="236"/>
      <c r="GX311" s="236"/>
      <c r="HA311" s="236"/>
      <c r="HD311" s="244"/>
      <c r="HG311" s="243"/>
      <c r="HM311" s="251"/>
      <c r="HP311" s="250"/>
      <c r="HS311" s="250"/>
      <c r="HV311" s="250"/>
      <c r="HY311" s="250"/>
      <c r="IB311" s="250"/>
      <c r="IE311" s="251"/>
      <c r="IH311" s="250"/>
      <c r="IK311" s="251"/>
      <c r="IN311" s="250"/>
      <c r="IQ311" s="251"/>
      <c r="IT311" s="257"/>
      <c r="IW311" s="262"/>
      <c r="IZ311" s="262"/>
      <c r="JC311" s="268"/>
      <c r="JF311" s="268"/>
      <c r="JI311" s="269"/>
      <c r="JL311" s="268"/>
      <c r="JO311" s="269"/>
      <c r="JR311" s="268"/>
      <c r="JU311" s="275"/>
      <c r="JX311" s="275"/>
      <c r="KA311" s="280"/>
      <c r="KD311" s="281"/>
      <c r="KG311" s="281"/>
      <c r="KJ311" s="287"/>
      <c r="KM311" s="286"/>
      <c r="KP311" s="286"/>
      <c r="KS311" s="287"/>
      <c r="KV311" s="290"/>
      <c r="KY311" s="287"/>
      <c r="LB311" s="286"/>
      <c r="LE311" s="286"/>
      <c r="LH311" s="286"/>
    </row>
    <row r="312" spans="1:320" ht="14.4" customHeight="1" x14ac:dyDescent="0.3">
      <c r="A312" t="s">
        <v>315</v>
      </c>
      <c r="B312">
        <v>21946.65</v>
      </c>
      <c r="C312">
        <v>39.92</v>
      </c>
      <c r="D312">
        <v>311</v>
      </c>
      <c r="T312" s="1"/>
      <c r="W312" s="11"/>
      <c r="X312"/>
      <c r="Z312" s="18"/>
      <c r="AC312" s="24"/>
      <c r="AF312" s="30"/>
      <c r="AI312" s="38"/>
      <c r="AJ312" s="36"/>
      <c r="AL312" s="45"/>
      <c r="AO312" s="52"/>
      <c r="AR312" s="57"/>
      <c r="AX312" s="69"/>
      <c r="BA312" s="75"/>
      <c r="BD312" s="78"/>
      <c r="BG312" s="81"/>
      <c r="BJ312" s="88"/>
      <c r="BM312" s="87"/>
      <c r="BP312" s="87"/>
      <c r="BS312" s="87"/>
      <c r="BV312" s="93"/>
      <c r="BY312" s="100"/>
      <c r="CB312" s="105"/>
      <c r="CE312" s="110"/>
      <c r="CH312" s="116"/>
      <c r="CK312" s="123"/>
      <c r="CN312" s="128"/>
      <c r="CQ312" s="134"/>
      <c r="CT312" s="141"/>
      <c r="CW312" s="146"/>
      <c r="CZ312" s="152"/>
      <c r="DC312" s="159"/>
      <c r="DF312" s="165"/>
      <c r="DI312" s="170"/>
      <c r="DL312" s="176"/>
      <c r="DO312" s="176"/>
      <c r="DR312" s="177"/>
      <c r="DU312" s="177"/>
      <c r="DX312" s="176"/>
      <c r="EA312" s="182"/>
      <c r="ED312" s="188"/>
      <c r="EG312" s="189"/>
      <c r="EJ312" s="194"/>
      <c r="EM312" s="196"/>
      <c r="EP312" s="202"/>
      <c r="ES312" s="200"/>
      <c r="EV312" s="207"/>
      <c r="EY312" s="212"/>
      <c r="FB312" s="213"/>
      <c r="FE312" s="213"/>
      <c r="FH312" s="212"/>
      <c r="FK312" s="213"/>
      <c r="FN312" s="218"/>
      <c r="FQ312" s="219"/>
      <c r="FT312" s="224"/>
      <c r="FW312" s="231"/>
      <c r="FZ312" s="237"/>
      <c r="GC312" s="237"/>
      <c r="GF312" s="237"/>
      <c r="GI312" s="236"/>
      <c r="GL312" s="237"/>
      <c r="GO312" s="236"/>
      <c r="GR312" s="237"/>
      <c r="GU312" s="236"/>
      <c r="GX312" s="236"/>
      <c r="HA312" s="236"/>
      <c r="HD312" s="243"/>
      <c r="HG312" s="243"/>
      <c r="HM312" s="251"/>
      <c r="HP312" s="250"/>
      <c r="HS312" s="251"/>
      <c r="HV312" s="250"/>
      <c r="HY312" s="251"/>
      <c r="IB312" s="251"/>
      <c r="IE312" s="250"/>
      <c r="IH312" s="250"/>
      <c r="IK312" s="254"/>
      <c r="IN312" s="250"/>
      <c r="IQ312" s="251"/>
      <c r="IT312" s="256"/>
      <c r="IW312" s="262"/>
      <c r="IZ312" s="263"/>
      <c r="JC312" s="268"/>
      <c r="JF312" s="269"/>
      <c r="JI312" s="269"/>
      <c r="JL312" s="268"/>
      <c r="JO312" s="268"/>
      <c r="JR312" s="269"/>
      <c r="JU312" s="274"/>
      <c r="JX312" s="275"/>
      <c r="KA312" s="281"/>
      <c r="KD312" s="281"/>
      <c r="KG312" s="280"/>
      <c r="KJ312" s="287"/>
      <c r="KM312" s="286"/>
      <c r="KP312" s="287"/>
      <c r="KS312" s="290"/>
      <c r="KV312" s="290"/>
      <c r="KY312" s="287"/>
      <c r="LB312" s="287"/>
      <c r="LE312" s="286"/>
      <c r="LH312" s="286"/>
    </row>
    <row r="313" spans="1:320" ht="14.4" customHeight="1" x14ac:dyDescent="0.3">
      <c r="A313" t="s">
        <v>316</v>
      </c>
      <c r="B313">
        <v>21738.05</v>
      </c>
      <c r="C313">
        <v>43.03</v>
      </c>
      <c r="D313">
        <v>312</v>
      </c>
      <c r="T313" s="1"/>
      <c r="W313" s="9"/>
      <c r="X313"/>
      <c r="Z313" s="18"/>
      <c r="AC313" s="24"/>
      <c r="AF313" s="30"/>
      <c r="AI313" s="39"/>
      <c r="AJ313" s="36"/>
      <c r="AL313" s="46"/>
      <c r="AO313" s="51"/>
      <c r="AR313" s="58"/>
      <c r="AU313" s="63"/>
      <c r="AX313" s="69"/>
      <c r="BA313" s="75"/>
      <c r="BD313" s="75"/>
      <c r="BG313" s="81"/>
      <c r="BJ313" s="89"/>
      <c r="BM313" s="90"/>
      <c r="BP313" s="87"/>
      <c r="BS313" s="87"/>
      <c r="BV313" s="94"/>
      <c r="BY313" s="99"/>
      <c r="CB313" s="106"/>
      <c r="CE313" s="110"/>
      <c r="CH313" s="118"/>
      <c r="CK313" s="124"/>
      <c r="CN313" s="128"/>
      <c r="CQ313" s="135"/>
      <c r="CT313" s="141"/>
      <c r="CW313" s="147"/>
      <c r="CZ313" s="152"/>
      <c r="DC313" s="159"/>
      <c r="DF313" s="164"/>
      <c r="DI313" s="170"/>
      <c r="DL313" s="176"/>
      <c r="DO313" s="176"/>
      <c r="DR313" s="177"/>
      <c r="DU313" s="177"/>
      <c r="DX313" s="176"/>
      <c r="EA313" s="183"/>
      <c r="ED313" s="188"/>
      <c r="EG313" s="189"/>
      <c r="EJ313" s="194"/>
      <c r="EM313" s="196"/>
      <c r="EP313" s="200"/>
      <c r="ES313" s="200"/>
      <c r="EV313" s="207"/>
      <c r="EY313" s="212"/>
      <c r="FB313" s="213"/>
      <c r="FE313" s="213"/>
      <c r="FH313" s="212"/>
      <c r="FK313" s="213"/>
      <c r="FN313" s="219"/>
      <c r="FQ313" s="219"/>
      <c r="FT313" s="224"/>
      <c r="FW313" s="231"/>
      <c r="FZ313" s="237"/>
      <c r="GC313" s="237"/>
      <c r="GF313" s="237"/>
      <c r="GI313" s="236"/>
      <c r="GL313" s="237"/>
      <c r="GO313" s="236"/>
      <c r="GR313" s="236"/>
      <c r="GU313" s="237"/>
      <c r="GX313" s="236"/>
      <c r="HA313" s="236"/>
      <c r="HD313" s="244"/>
      <c r="HG313" s="242"/>
      <c r="HM313" s="251"/>
      <c r="HP313" s="250"/>
      <c r="HS313" s="250"/>
      <c r="HV313" s="251"/>
      <c r="HY313" s="250"/>
      <c r="IB313" s="250"/>
      <c r="IE313" s="250"/>
      <c r="IH313" s="250"/>
      <c r="IK313" s="250"/>
      <c r="IN313" s="251"/>
      <c r="IQ313" s="250"/>
      <c r="IT313" s="257"/>
      <c r="IW313" s="262"/>
      <c r="JC313" s="268"/>
      <c r="JF313" s="268"/>
      <c r="JI313" s="269"/>
      <c r="JL313" s="268"/>
      <c r="JO313" s="268"/>
      <c r="JR313" s="269"/>
      <c r="JU313" s="274"/>
      <c r="JX313" s="274"/>
      <c r="KA313" s="281"/>
      <c r="KD313" s="280"/>
      <c r="KG313" s="283"/>
      <c r="KJ313" s="286"/>
      <c r="KM313" s="286"/>
      <c r="KP313" s="287"/>
      <c r="KS313" s="286"/>
      <c r="KV313" s="286"/>
      <c r="KY313" s="286"/>
      <c r="LB313" s="286"/>
      <c r="LE313" s="286"/>
      <c r="LH313" s="286"/>
    </row>
    <row r="314" spans="1:320" ht="14.4" customHeight="1" x14ac:dyDescent="0.3">
      <c r="A314" t="s">
        <v>317</v>
      </c>
      <c r="B314">
        <v>21712.84</v>
      </c>
      <c r="C314">
        <v>21.93</v>
      </c>
      <c r="D314">
        <v>313</v>
      </c>
      <c r="T314" s="2"/>
      <c r="W314" s="10"/>
      <c r="X314"/>
      <c r="AC314" s="26"/>
      <c r="AF314" s="30"/>
      <c r="AI314" s="39"/>
      <c r="AJ314" s="36"/>
      <c r="AL314" s="45"/>
      <c r="AO314" s="51"/>
      <c r="AR314" s="58"/>
      <c r="AU314" s="64"/>
      <c r="AX314" s="69"/>
      <c r="BA314" s="77"/>
      <c r="BD314" s="78"/>
      <c r="BG314" s="81"/>
      <c r="BJ314" s="87"/>
      <c r="BM314" s="87"/>
      <c r="BP314" s="87"/>
      <c r="BS314" s="88"/>
      <c r="BV314" s="93"/>
      <c r="BY314" s="100"/>
      <c r="CB314" s="105"/>
      <c r="CE314" s="110"/>
      <c r="CH314" s="117"/>
      <c r="CK314" s="122"/>
      <c r="CN314" s="128"/>
      <c r="CQ314" s="137"/>
      <c r="CT314" s="141"/>
      <c r="CW314" s="147"/>
      <c r="CZ314" s="153"/>
      <c r="DC314" s="159"/>
      <c r="DF314" s="165"/>
      <c r="DI314" s="170"/>
      <c r="DL314" s="177"/>
      <c r="DO314" s="176"/>
      <c r="DR314" s="177"/>
      <c r="DU314" s="177"/>
      <c r="DX314" s="176"/>
      <c r="EA314" s="183"/>
      <c r="ED314" s="189"/>
      <c r="EG314" s="188"/>
      <c r="EJ314" s="196"/>
      <c r="EM314" s="196"/>
      <c r="EP314" s="203"/>
      <c r="ES314" s="201"/>
      <c r="EV314" s="207"/>
      <c r="EY314" s="212"/>
      <c r="FB314" s="213"/>
      <c r="FE314" s="213"/>
      <c r="FH314" s="212"/>
      <c r="FK314" s="212"/>
      <c r="FN314" s="219"/>
      <c r="FQ314" s="219"/>
      <c r="FT314" s="225"/>
      <c r="FW314" s="231"/>
      <c r="FZ314" s="239"/>
      <c r="GC314" s="237"/>
      <c r="GF314" s="236"/>
      <c r="GI314" s="236"/>
      <c r="GL314" s="237"/>
      <c r="GO314" s="236"/>
      <c r="GR314" s="236"/>
      <c r="GU314" s="236"/>
      <c r="GX314" s="237"/>
      <c r="HA314" s="236"/>
      <c r="HD314" s="242"/>
      <c r="HG314" s="243"/>
      <c r="HM314" s="251"/>
      <c r="HP314" s="251"/>
      <c r="HS314" s="250"/>
      <c r="HV314" s="251"/>
      <c r="HY314" s="251"/>
      <c r="IB314" s="251"/>
      <c r="IE314" s="251"/>
      <c r="IH314" s="250"/>
      <c r="IK314" s="254"/>
      <c r="IN314" s="252"/>
      <c r="IQ314" s="254"/>
      <c r="IT314" s="258"/>
      <c r="IW314" s="263"/>
      <c r="IZ314" s="262"/>
      <c r="JC314" s="268"/>
      <c r="JF314" s="268"/>
      <c r="JI314" s="268"/>
      <c r="JL314" s="269"/>
      <c r="JO314" s="268"/>
      <c r="JR314" s="268"/>
      <c r="JU314" s="275"/>
      <c r="JX314" s="275"/>
      <c r="KA314" s="280"/>
      <c r="KD314" s="280"/>
      <c r="KG314" s="280"/>
      <c r="KJ314" s="287"/>
      <c r="KM314" s="286"/>
      <c r="KP314" s="286"/>
      <c r="KS314" s="286"/>
      <c r="KV314" s="286"/>
      <c r="KY314" s="286"/>
      <c r="LB314" s="288"/>
      <c r="LE314" s="286"/>
      <c r="LH314" s="286"/>
    </row>
    <row r="315" spans="1:320" ht="14.4" customHeight="1" x14ac:dyDescent="0.3">
      <c r="A315" t="s">
        <v>318</v>
      </c>
      <c r="B315">
        <v>21698.52</v>
      </c>
      <c r="C315">
        <v>55.62</v>
      </c>
      <c r="D315">
        <v>314</v>
      </c>
      <c r="T315" s="2"/>
      <c r="W315" s="10"/>
      <c r="X315"/>
      <c r="Z315" s="18"/>
      <c r="AC315" s="25"/>
      <c r="AF315" s="30"/>
      <c r="AI315" s="39"/>
      <c r="AJ315" s="36"/>
      <c r="AL315" s="46"/>
      <c r="AO315" s="51"/>
      <c r="AR315" s="58"/>
      <c r="AU315" s="64"/>
      <c r="AX315" s="70"/>
      <c r="BA315" s="75"/>
      <c r="BD315" s="78"/>
      <c r="BG315" s="81"/>
      <c r="BJ315" s="88"/>
      <c r="BM315" s="87"/>
      <c r="BP315" s="88"/>
      <c r="BS315" s="88"/>
      <c r="BV315" s="94"/>
      <c r="BY315" s="100"/>
      <c r="CB315" s="105"/>
      <c r="CE315" s="110"/>
      <c r="CH315" s="117"/>
      <c r="CK315" s="122"/>
      <c r="CN315" s="129"/>
      <c r="CQ315" s="134"/>
      <c r="CT315" s="141"/>
      <c r="CW315" s="146"/>
      <c r="CZ315" s="152"/>
      <c r="DC315" s="159"/>
      <c r="DF315" s="164"/>
      <c r="DI315" s="170"/>
      <c r="DL315" s="177"/>
      <c r="DO315" s="176"/>
      <c r="DR315" s="176"/>
      <c r="DU315" s="177"/>
      <c r="DX315" s="176"/>
      <c r="EA315" s="182"/>
      <c r="ED315" s="189"/>
      <c r="EG315" s="189"/>
      <c r="EJ315" s="196"/>
      <c r="EM315" s="197"/>
      <c r="EP315" s="201"/>
      <c r="ES315" s="201"/>
      <c r="EV315" s="207"/>
      <c r="EY315" s="213"/>
      <c r="FB315" s="212"/>
      <c r="FE315" s="213"/>
      <c r="FH315" s="213"/>
      <c r="FK315" s="212"/>
      <c r="FN315" s="218"/>
      <c r="FQ315" s="219"/>
      <c r="FT315" s="225"/>
      <c r="FW315" s="231"/>
      <c r="FZ315" s="236"/>
      <c r="GC315" s="237"/>
      <c r="GF315" s="238"/>
      <c r="GI315" s="236"/>
      <c r="GL315" s="237"/>
      <c r="GO315" s="236"/>
      <c r="GR315" s="236"/>
      <c r="GX315" s="238"/>
      <c r="HA315" s="238"/>
      <c r="HD315" s="242"/>
      <c r="HG315" s="243"/>
      <c r="HM315" s="251"/>
      <c r="HP315" s="251"/>
      <c r="HS315" s="250"/>
      <c r="HV315" s="251"/>
      <c r="HY315" s="252"/>
      <c r="IB315" s="251"/>
      <c r="IE315" s="254"/>
      <c r="IH315" s="250"/>
      <c r="IK315" s="251"/>
      <c r="IN315" s="250"/>
      <c r="IQ315" s="250"/>
      <c r="IT315" s="258"/>
      <c r="IW315" s="263"/>
      <c r="IZ315" s="264"/>
      <c r="JC315" s="268"/>
      <c r="JF315" s="270"/>
      <c r="JI315" s="269"/>
      <c r="JL315" s="269"/>
      <c r="JO315" s="268"/>
      <c r="JR315" s="268"/>
      <c r="JU315" s="275"/>
      <c r="JX315" s="275"/>
      <c r="KA315" s="280"/>
      <c r="KD315" s="280"/>
      <c r="KG315" s="283"/>
      <c r="KJ315" s="287"/>
      <c r="KM315" s="286"/>
      <c r="KP315" s="287"/>
      <c r="KS315" s="287"/>
      <c r="KV315" s="290"/>
      <c r="KY315" s="287"/>
      <c r="LB315" s="287"/>
      <c r="LE315" s="286"/>
      <c r="LH315" s="287"/>
    </row>
    <row r="316" spans="1:320" ht="14.4" customHeight="1" x14ac:dyDescent="0.3">
      <c r="A316" t="s">
        <v>319</v>
      </c>
      <c r="B316">
        <v>21656.35</v>
      </c>
      <c r="C316">
        <v>51.04</v>
      </c>
      <c r="D316">
        <v>315</v>
      </c>
      <c r="T316" s="2"/>
      <c r="W316" s="10"/>
      <c r="X316"/>
      <c r="Z316" s="18"/>
      <c r="AC316" s="24"/>
      <c r="AF316" s="30"/>
      <c r="AI316" s="40"/>
      <c r="AJ316" s="36"/>
      <c r="AL316" s="45"/>
      <c r="AO316" s="52"/>
      <c r="AR316" s="58"/>
      <c r="AU316" s="64"/>
      <c r="AX316" s="69"/>
      <c r="BG316" s="82"/>
      <c r="BJ316" s="89"/>
      <c r="BM316" s="88"/>
      <c r="BP316" s="87"/>
      <c r="BS316" s="87"/>
      <c r="BV316" s="93"/>
      <c r="BY316" s="99"/>
      <c r="CB316" s="105"/>
      <c r="CE316" s="110"/>
      <c r="CH316" s="118"/>
      <c r="CK316" s="122"/>
      <c r="CN316" s="129"/>
      <c r="CQ316" s="134"/>
      <c r="CT316" s="140"/>
      <c r="CW316" s="146"/>
      <c r="CZ316" s="152"/>
      <c r="DC316" s="159"/>
      <c r="DF316" s="164"/>
      <c r="DI316" s="170"/>
      <c r="DL316" s="176"/>
      <c r="DO316" s="177"/>
      <c r="DR316" s="179"/>
      <c r="DU316" s="176"/>
      <c r="DX316" s="177"/>
      <c r="EA316" s="183"/>
      <c r="ED316" s="188"/>
      <c r="EG316" s="191"/>
      <c r="EJ316" s="195"/>
      <c r="EM316" s="196"/>
      <c r="EP316" s="201"/>
      <c r="ES316" s="201"/>
      <c r="EV316" s="206"/>
      <c r="EY316" s="212"/>
      <c r="FB316" s="213"/>
      <c r="FE316" s="213"/>
      <c r="FH316" s="212"/>
      <c r="FK316" s="213"/>
      <c r="FN316" s="218"/>
      <c r="FQ316" s="218"/>
      <c r="FT316" s="224"/>
      <c r="FW316" s="230"/>
      <c r="FZ316" s="238"/>
      <c r="GC316" s="237"/>
      <c r="GF316" s="237"/>
      <c r="GI316" s="237"/>
      <c r="GL316" s="238"/>
      <c r="GO316" s="236"/>
      <c r="GR316" s="236"/>
      <c r="GU316" s="237"/>
      <c r="GX316" s="239"/>
      <c r="HA316" s="236"/>
      <c r="HD316" s="244"/>
      <c r="HG316" s="243"/>
      <c r="HM316" s="252"/>
      <c r="HP316" s="250"/>
      <c r="HS316" s="250"/>
      <c r="HV316" s="251"/>
      <c r="HY316" s="250"/>
      <c r="IB316" s="251"/>
      <c r="IE316" s="250"/>
      <c r="IH316" s="250"/>
      <c r="IK316" s="250"/>
      <c r="IN316" s="251"/>
      <c r="IQ316" s="251"/>
      <c r="IT316" s="257"/>
      <c r="IW316" s="262"/>
      <c r="IZ316" s="262"/>
      <c r="JC316" s="269"/>
      <c r="JF316" s="269"/>
      <c r="JI316" s="273"/>
      <c r="JL316" s="269"/>
      <c r="JO316" s="268"/>
      <c r="JR316" s="268"/>
      <c r="JU316" s="275"/>
      <c r="JX316" s="279"/>
      <c r="KA316" s="281"/>
      <c r="KD316" s="283"/>
      <c r="KG316" s="281"/>
      <c r="KJ316" s="287"/>
      <c r="KM316" s="286"/>
      <c r="KP316" s="286"/>
      <c r="KS316" s="286"/>
      <c r="KV316" s="287"/>
      <c r="KY316" s="286"/>
      <c r="LB316" s="286"/>
      <c r="LE316" s="288"/>
      <c r="LH316" s="286"/>
    </row>
    <row r="317" spans="1:320" ht="14.4" customHeight="1" x14ac:dyDescent="0.3">
      <c r="A317" t="s">
        <v>320</v>
      </c>
      <c r="B317">
        <v>21623.599999999999</v>
      </c>
      <c r="C317">
        <v>58.14</v>
      </c>
      <c r="D317">
        <v>316</v>
      </c>
      <c r="T317" s="2"/>
      <c r="W317" s="9"/>
      <c r="X317"/>
      <c r="Z317" s="16"/>
      <c r="AC317" s="27"/>
      <c r="AF317" s="31"/>
      <c r="AI317" s="39"/>
      <c r="AJ317" s="36"/>
      <c r="AL317" s="46"/>
      <c r="AO317" s="51"/>
      <c r="AR317" s="61"/>
      <c r="AU317" s="68"/>
      <c r="AX317" s="71"/>
      <c r="BA317" s="75"/>
      <c r="BD317" s="78"/>
      <c r="BG317" s="81"/>
      <c r="BJ317" s="90"/>
      <c r="BM317" s="87"/>
      <c r="BP317" s="87"/>
      <c r="BS317" s="88"/>
      <c r="BV317" s="93"/>
      <c r="BY317" s="99"/>
      <c r="CB317" s="106"/>
      <c r="CE317" s="110"/>
      <c r="CH317" s="116"/>
      <c r="CK317" s="122"/>
      <c r="CN317" s="128"/>
      <c r="CQ317" s="135"/>
      <c r="CT317" s="141"/>
      <c r="CW317" s="146"/>
      <c r="CZ317" s="152"/>
      <c r="DC317" s="160"/>
      <c r="DF317" s="164"/>
      <c r="DI317" s="175"/>
      <c r="DL317" s="180"/>
      <c r="DO317" s="176"/>
      <c r="DR317" s="180"/>
      <c r="DU317" s="176"/>
      <c r="DX317" s="181"/>
      <c r="EA317" s="182"/>
      <c r="ED317" s="188"/>
      <c r="EG317" s="188"/>
      <c r="EJ317" s="194"/>
      <c r="EM317" s="197"/>
      <c r="EP317" s="202"/>
      <c r="ES317" s="201"/>
      <c r="EV317" s="207"/>
      <c r="EY317" s="212"/>
      <c r="FB317" s="214"/>
      <c r="FE317" s="212"/>
      <c r="FH317" s="213"/>
      <c r="FK317" s="213"/>
      <c r="FN317" s="219"/>
      <c r="FQ317" s="219"/>
      <c r="FT317" s="225"/>
      <c r="FW317" s="231"/>
      <c r="FZ317" s="237"/>
      <c r="GC317" s="236"/>
      <c r="GF317" s="236"/>
      <c r="GI317" s="236"/>
      <c r="GL317" s="237"/>
      <c r="GO317" s="238"/>
      <c r="GR317" s="236"/>
      <c r="GU317" s="236"/>
      <c r="GX317" s="236"/>
      <c r="HA317" s="238"/>
      <c r="HD317" s="242"/>
      <c r="HG317" s="242"/>
      <c r="HM317" s="251"/>
      <c r="HP317" s="251"/>
      <c r="HS317" s="251"/>
      <c r="HV317" s="250"/>
      <c r="HY317" s="255"/>
      <c r="IB317" s="254"/>
      <c r="IE317" s="250"/>
      <c r="IH317" s="250"/>
      <c r="IK317" s="251"/>
      <c r="IN317" s="251"/>
      <c r="IQ317" s="250"/>
      <c r="IT317" s="257"/>
      <c r="IW317" s="263"/>
      <c r="IZ317" s="262"/>
      <c r="JC317" s="268"/>
      <c r="JF317" s="268"/>
      <c r="JI317" s="269"/>
      <c r="JL317" s="268"/>
      <c r="JO317" s="268"/>
      <c r="JR317" s="270"/>
      <c r="JU317" s="274"/>
      <c r="KA317" s="281"/>
      <c r="KD317" s="284"/>
      <c r="KG317" s="280"/>
      <c r="KM317" s="287"/>
      <c r="KP317" s="286"/>
      <c r="KS317" s="287"/>
      <c r="KV317" s="290"/>
      <c r="KY317" s="286"/>
      <c r="LB317" s="288"/>
      <c r="LE317" s="286"/>
      <c r="LH317" s="287"/>
    </row>
    <row r="318" spans="1:320" ht="14.4" customHeight="1" x14ac:dyDescent="0.3">
      <c r="A318" t="s">
        <v>321</v>
      </c>
      <c r="B318">
        <v>21289.4</v>
      </c>
      <c r="C318">
        <v>50.06</v>
      </c>
      <c r="D318">
        <v>317</v>
      </c>
      <c r="T318" s="2"/>
      <c r="W318" s="9"/>
      <c r="X318"/>
      <c r="Z318" s="18"/>
      <c r="AC318" s="25"/>
      <c r="AF318" s="32"/>
      <c r="AI318" s="38"/>
      <c r="AJ318" s="36"/>
      <c r="AL318" s="46"/>
      <c r="AO318" s="51"/>
      <c r="AR318" s="59"/>
      <c r="AU318" s="64"/>
      <c r="AX318" s="71"/>
      <c r="BA318" s="75"/>
      <c r="BD318" s="78"/>
      <c r="BG318" s="81"/>
      <c r="BJ318" s="87"/>
      <c r="BM318" s="90"/>
      <c r="BP318" s="87"/>
      <c r="BS318" s="88"/>
      <c r="BV318" s="93"/>
      <c r="BY318" s="99"/>
      <c r="CB318" s="105"/>
      <c r="CE318" s="110"/>
      <c r="CH318" s="116"/>
      <c r="CK318" s="123"/>
      <c r="CN318" s="128"/>
      <c r="CQ318" s="137"/>
      <c r="CT318" s="141"/>
      <c r="CW318" s="147"/>
      <c r="CZ318" s="152"/>
      <c r="DC318" s="160"/>
      <c r="DF318" s="164"/>
      <c r="DI318" s="170"/>
      <c r="DL318" s="176"/>
      <c r="DO318" s="176"/>
      <c r="DR318" s="177"/>
      <c r="DU318" s="177"/>
      <c r="DX318" s="176"/>
      <c r="EA318" s="182"/>
      <c r="ED318" s="192"/>
      <c r="EG318" s="188"/>
      <c r="EJ318" s="196"/>
      <c r="EM318" s="196"/>
      <c r="EP318" s="201"/>
      <c r="ES318" s="200"/>
      <c r="EV318" s="207"/>
      <c r="EY318" s="213"/>
      <c r="FB318" s="212"/>
      <c r="FE318" s="213"/>
      <c r="FH318" s="212"/>
      <c r="FK318" s="214"/>
      <c r="FN318" s="218"/>
      <c r="FQ318" s="220"/>
      <c r="FT318" s="225"/>
      <c r="FW318" s="231"/>
      <c r="FZ318" s="237"/>
      <c r="GC318" s="238"/>
      <c r="GF318" s="237"/>
      <c r="GI318" s="237"/>
      <c r="GL318" s="237"/>
      <c r="GO318" s="238"/>
      <c r="GR318" s="236"/>
      <c r="GU318" s="237"/>
      <c r="GX318" s="238"/>
      <c r="HA318" s="236"/>
      <c r="HD318" s="243"/>
      <c r="HG318" s="243"/>
      <c r="HM318" s="252"/>
      <c r="HP318" s="251"/>
      <c r="HS318" s="251"/>
      <c r="HV318" s="250"/>
      <c r="HY318" s="250"/>
      <c r="IB318" s="251"/>
      <c r="IE318" s="250"/>
      <c r="IH318" s="250"/>
      <c r="IK318" s="250"/>
      <c r="IN318" s="251"/>
      <c r="IQ318" s="250"/>
      <c r="IT318" s="257"/>
      <c r="IW318" s="263"/>
      <c r="IZ318" s="262"/>
      <c r="JC318" s="269"/>
      <c r="JF318" s="268"/>
      <c r="JI318" s="269"/>
      <c r="JL318" s="268"/>
      <c r="JO318" s="268"/>
      <c r="JR318" s="268"/>
      <c r="JU318" s="274"/>
      <c r="JX318" s="274"/>
      <c r="KA318" s="280"/>
      <c r="KD318" s="280"/>
      <c r="KG318" s="280"/>
      <c r="KJ318" s="286"/>
      <c r="KP318" s="286"/>
      <c r="KS318" s="286"/>
      <c r="KV318" s="286"/>
      <c r="KY318" s="286"/>
      <c r="LB318" s="287"/>
      <c r="LE318" s="286"/>
      <c r="LH318" s="286"/>
    </row>
    <row r="319" spans="1:320" ht="14.4" customHeight="1" x14ac:dyDescent="0.3">
      <c r="A319" t="s">
        <v>322</v>
      </c>
      <c r="B319">
        <v>21205.64</v>
      </c>
      <c r="C319">
        <v>57.34</v>
      </c>
      <c r="D319">
        <v>318</v>
      </c>
      <c r="T319" s="2"/>
      <c r="W319" s="9"/>
      <c r="X319"/>
      <c r="Z319" s="18"/>
      <c r="AC319" s="25"/>
      <c r="AF319" s="30"/>
      <c r="AI319" s="38"/>
      <c r="AJ319" s="36"/>
      <c r="AL319" s="45"/>
      <c r="AO319" s="51"/>
      <c r="AR319" s="58"/>
      <c r="AU319" s="63"/>
      <c r="AX319" s="69"/>
      <c r="BA319" s="75"/>
      <c r="BD319" s="75"/>
      <c r="BG319" s="82"/>
      <c r="BJ319" s="88"/>
      <c r="BM319" s="87"/>
      <c r="BP319" s="88"/>
      <c r="BS319" s="88"/>
      <c r="BV319" s="93"/>
      <c r="BY319" s="99"/>
      <c r="CB319" s="105"/>
      <c r="CE319" s="110"/>
      <c r="CH319" s="116"/>
      <c r="CK319" s="123"/>
      <c r="CN319" s="129"/>
      <c r="CQ319" s="135"/>
      <c r="CT319" s="141"/>
      <c r="CW319" s="147"/>
      <c r="CZ319" s="152"/>
      <c r="DC319" s="159"/>
      <c r="DF319" s="165"/>
      <c r="DI319" s="172"/>
      <c r="DL319" s="177"/>
      <c r="DO319" s="177"/>
      <c r="DR319" s="177"/>
      <c r="DU319" s="176"/>
      <c r="DX319" s="176"/>
      <c r="EA319" s="182"/>
      <c r="ED319" s="189"/>
      <c r="EG319" s="189"/>
      <c r="EJ319" s="196"/>
      <c r="EM319" s="196"/>
      <c r="EP319" s="200"/>
      <c r="ES319" s="201"/>
      <c r="EV319" s="207"/>
      <c r="EY319" s="212"/>
      <c r="FB319" s="213"/>
      <c r="FE319" s="212"/>
      <c r="FH319" s="213"/>
      <c r="FK319" s="213"/>
      <c r="FN319" s="219"/>
      <c r="FQ319" s="219"/>
      <c r="FW319" s="231"/>
      <c r="FZ319" s="237"/>
      <c r="GF319" s="236"/>
      <c r="GI319" s="237"/>
      <c r="GL319" s="238"/>
      <c r="GO319" s="237"/>
      <c r="GR319" s="236"/>
      <c r="GU319" s="236"/>
      <c r="GX319" s="236"/>
      <c r="HA319" s="236"/>
      <c r="HD319" s="243"/>
      <c r="HG319" s="243"/>
      <c r="HM319" s="251"/>
      <c r="HP319" s="250"/>
      <c r="HS319" s="250"/>
      <c r="HV319" s="250"/>
      <c r="HY319" s="250"/>
      <c r="IB319" s="250"/>
      <c r="IE319" s="250"/>
      <c r="IH319" s="250"/>
      <c r="IK319" s="255"/>
      <c r="IN319" s="252"/>
      <c r="IQ319" s="251"/>
      <c r="IT319" s="261"/>
      <c r="IW319" s="262"/>
      <c r="IZ319" s="262"/>
      <c r="JC319" s="268"/>
      <c r="JF319" s="268"/>
      <c r="JI319" s="270"/>
      <c r="JL319" s="268"/>
      <c r="JO319" s="268"/>
      <c r="JR319" s="269"/>
      <c r="JU319" s="275"/>
      <c r="JX319" s="277"/>
      <c r="KA319" s="280"/>
      <c r="KD319" s="283"/>
      <c r="KG319" s="280"/>
      <c r="KJ319" s="286"/>
      <c r="KM319" s="290"/>
      <c r="KP319" s="287"/>
      <c r="KS319" s="287"/>
      <c r="KV319" s="290"/>
      <c r="KY319" s="287"/>
      <c r="LB319" s="287"/>
      <c r="LE319" s="286"/>
      <c r="LH319" s="286"/>
    </row>
    <row r="320" spans="1:320" ht="14.4" customHeight="1" x14ac:dyDescent="0.3">
      <c r="A320" t="s">
        <v>323</v>
      </c>
      <c r="B320">
        <v>21178.97</v>
      </c>
      <c r="C320">
        <v>52.98</v>
      </c>
      <c r="D320">
        <v>319</v>
      </c>
      <c r="T320" s="1"/>
      <c r="W320" s="10"/>
      <c r="X320"/>
      <c r="Z320" s="16"/>
      <c r="AC320" s="24"/>
      <c r="AF320" s="31"/>
      <c r="AI320" s="38"/>
      <c r="AJ320" s="36"/>
      <c r="AL320" s="46"/>
      <c r="AO320" s="51"/>
      <c r="AR320" s="57"/>
      <c r="AU320" s="63"/>
      <c r="AX320" s="69"/>
      <c r="BA320" s="78"/>
      <c r="BD320" s="78"/>
      <c r="BG320" s="83"/>
      <c r="BJ320" s="87"/>
      <c r="BM320" s="88"/>
      <c r="BP320" s="88"/>
      <c r="BS320" s="87"/>
      <c r="BV320" s="94"/>
      <c r="BY320" s="99"/>
      <c r="CB320" s="106"/>
      <c r="CE320" s="111"/>
      <c r="CH320" s="118"/>
      <c r="CK320" s="123"/>
      <c r="CN320" s="129"/>
      <c r="CQ320" s="135"/>
      <c r="CT320" s="140"/>
      <c r="CW320" s="146"/>
      <c r="CZ320" s="152"/>
      <c r="DC320" s="160"/>
      <c r="DF320" s="164"/>
      <c r="DI320" s="170"/>
      <c r="DL320" s="177"/>
      <c r="DO320" s="177"/>
      <c r="DR320" s="176"/>
      <c r="DU320" s="177"/>
      <c r="DX320" s="181"/>
      <c r="EA320" s="183"/>
      <c r="ED320" s="189"/>
      <c r="EG320" s="189"/>
      <c r="EJ320" s="194"/>
      <c r="EM320" s="196"/>
      <c r="EP320" s="201"/>
      <c r="ES320" s="200"/>
      <c r="EV320" s="207"/>
      <c r="EY320" s="212"/>
      <c r="FB320" s="214"/>
      <c r="FE320" s="212"/>
      <c r="FH320" s="213"/>
      <c r="FK320" s="215"/>
      <c r="FN320" s="219"/>
      <c r="FQ320" s="219"/>
      <c r="FT320" s="227"/>
      <c r="FW320" s="230"/>
      <c r="FZ320" s="236"/>
      <c r="GC320" s="237"/>
      <c r="GF320" s="236"/>
      <c r="GI320" s="236"/>
      <c r="GL320" s="237"/>
      <c r="GO320" s="236"/>
      <c r="GR320" s="236"/>
      <c r="GU320" s="236"/>
      <c r="GX320" s="237"/>
      <c r="HA320" s="236"/>
      <c r="HD320" s="243"/>
      <c r="HG320" s="242"/>
      <c r="HM320" s="251"/>
      <c r="HP320" s="251"/>
      <c r="HS320" s="250"/>
      <c r="HV320" s="251"/>
      <c r="HY320" s="251"/>
      <c r="IB320" s="250"/>
      <c r="IE320" s="251"/>
      <c r="IH320" s="251"/>
      <c r="IK320" s="251"/>
      <c r="IN320" s="254"/>
      <c r="IQ320" s="251"/>
      <c r="IT320" s="256"/>
      <c r="IW320" s="263"/>
      <c r="KJ320" s="287"/>
      <c r="KM320" s="290"/>
      <c r="KP320" s="286"/>
      <c r="KS320" s="290"/>
      <c r="KV320" s="286"/>
      <c r="KY320" s="286"/>
      <c r="LB320" s="287"/>
      <c r="LE320" s="286"/>
      <c r="LH320" s="286"/>
    </row>
    <row r="321" spans="1:320" ht="14.4" customHeight="1" x14ac:dyDescent="0.3">
      <c r="A321" t="s">
        <v>324</v>
      </c>
      <c r="B321">
        <v>20984.79</v>
      </c>
      <c r="C321">
        <v>37.130000000000003</v>
      </c>
      <c r="D321">
        <v>320</v>
      </c>
      <c r="T321" s="2"/>
      <c r="W321" s="9"/>
      <c r="X321"/>
      <c r="Z321" s="16"/>
      <c r="AC321" s="25"/>
      <c r="AF321" s="30"/>
      <c r="AI321" s="39"/>
      <c r="AJ321" s="36"/>
      <c r="AL321" s="46"/>
      <c r="AO321" s="53"/>
      <c r="AR321" s="58"/>
      <c r="AU321" s="64"/>
      <c r="AX321" s="69"/>
      <c r="BA321" s="75"/>
      <c r="BD321" s="78"/>
      <c r="BG321" s="81"/>
      <c r="BJ321" s="87"/>
      <c r="BM321" s="87"/>
      <c r="BP321" s="87"/>
      <c r="BS321" s="88"/>
      <c r="BV321" s="94"/>
      <c r="BY321" s="100"/>
      <c r="CB321" s="105"/>
      <c r="CE321" s="111"/>
      <c r="CH321" s="116"/>
      <c r="CK321" s="123"/>
      <c r="CN321" s="128"/>
      <c r="CQ321" s="134"/>
      <c r="CT321" s="140"/>
      <c r="CW321" s="146"/>
      <c r="CZ321" s="152"/>
      <c r="DC321" s="159"/>
      <c r="DF321" s="164"/>
      <c r="DI321" s="170"/>
      <c r="DL321" s="176"/>
      <c r="DO321" s="177"/>
      <c r="DR321" s="176"/>
      <c r="DU321" s="176"/>
      <c r="DX321" s="177"/>
      <c r="EA321" s="182"/>
      <c r="ED321" s="189"/>
      <c r="EG321" s="189"/>
      <c r="EJ321" s="196"/>
      <c r="EM321" s="197"/>
      <c r="EP321" s="201"/>
      <c r="ES321" s="202"/>
      <c r="EV321" s="207"/>
      <c r="EY321" s="213"/>
      <c r="FB321" s="212"/>
      <c r="FE321" s="213"/>
      <c r="FH321" s="212"/>
      <c r="FK321" s="212"/>
      <c r="FN321" s="218"/>
      <c r="FQ321" s="219"/>
      <c r="FT321" s="225"/>
      <c r="FW321" s="231"/>
      <c r="FZ321" s="236"/>
      <c r="GC321" s="237"/>
      <c r="GF321" s="237"/>
      <c r="GI321" s="237"/>
      <c r="GL321" s="237"/>
      <c r="GO321" s="240"/>
      <c r="GR321" s="236"/>
      <c r="GU321" s="236"/>
      <c r="GX321" s="237"/>
      <c r="HA321" s="237"/>
      <c r="HD321" s="243"/>
      <c r="HG321" s="242"/>
      <c r="HM321" s="250"/>
      <c r="HP321" s="250"/>
      <c r="HS321" s="250"/>
      <c r="HV321" s="250"/>
      <c r="HY321" s="251"/>
      <c r="IH321" s="250"/>
      <c r="IK321" s="251"/>
      <c r="IQ321" s="251"/>
      <c r="IT321" s="256"/>
      <c r="IW321" s="262"/>
      <c r="IZ321" s="264"/>
      <c r="JC321" s="268"/>
      <c r="JF321" s="268"/>
      <c r="JI321" s="269"/>
      <c r="JL321" s="268"/>
      <c r="JO321" s="268"/>
      <c r="JR321" s="271"/>
      <c r="JU321" s="275"/>
      <c r="JX321" s="274"/>
      <c r="KA321" s="280"/>
      <c r="KD321" s="281"/>
      <c r="KG321" s="280"/>
      <c r="KJ321" s="287"/>
      <c r="KM321" s="286"/>
      <c r="KP321" s="286"/>
      <c r="KS321" s="286"/>
      <c r="KV321" s="290"/>
      <c r="KY321" s="287"/>
      <c r="LB321" s="287"/>
      <c r="LE321" s="286"/>
      <c r="LH321" s="286"/>
    </row>
    <row r="322" spans="1:320" ht="14.4" customHeight="1" x14ac:dyDescent="0.3">
      <c r="A322" t="s">
        <v>325</v>
      </c>
      <c r="B322">
        <v>20782.93</v>
      </c>
      <c r="C322">
        <v>38.79</v>
      </c>
      <c r="D322">
        <v>321</v>
      </c>
      <c r="T322" s="2"/>
      <c r="W322" s="9"/>
      <c r="X322"/>
      <c r="Z322" s="18"/>
      <c r="AC322" s="25"/>
      <c r="AF322" s="31"/>
      <c r="AI322" s="39"/>
      <c r="AJ322" s="36"/>
      <c r="AL322" s="45"/>
      <c r="AO322" s="51"/>
      <c r="AR322" s="57"/>
      <c r="AU322" s="63"/>
      <c r="AX322" s="69"/>
      <c r="BA322" s="75"/>
      <c r="BD322" s="78"/>
      <c r="BG322" s="82"/>
      <c r="BJ322" s="87"/>
      <c r="BM322" s="87"/>
      <c r="BP322" s="89"/>
      <c r="BS322" s="87"/>
      <c r="BV322" s="93"/>
      <c r="BY322" s="100"/>
      <c r="CB322" s="105"/>
      <c r="CE322" s="112"/>
      <c r="CH322" s="117"/>
      <c r="CK322" s="122"/>
      <c r="CN322" s="128"/>
      <c r="CQ322" s="134"/>
      <c r="CT322" s="141"/>
      <c r="CW322" s="146"/>
      <c r="CZ322" s="153"/>
      <c r="DC322" s="159"/>
      <c r="DF322" s="164"/>
      <c r="DI322" s="172"/>
      <c r="DL322" s="177"/>
      <c r="DO322" s="177"/>
      <c r="DR322" s="177"/>
      <c r="DU322" s="177"/>
      <c r="EA322" s="182"/>
      <c r="ED322" s="189"/>
      <c r="EG322" s="192"/>
      <c r="EJ322" s="196"/>
      <c r="EM322" s="197"/>
      <c r="EP322" s="200"/>
      <c r="ES322" s="200"/>
      <c r="EV322" s="206"/>
      <c r="EY322" s="212"/>
      <c r="FB322" s="212"/>
      <c r="FE322" s="212"/>
      <c r="FH322" s="213"/>
      <c r="FK322" s="212"/>
      <c r="FN322" s="219"/>
      <c r="FQ322" s="219"/>
      <c r="FT322" s="225"/>
      <c r="FW322" s="231"/>
      <c r="FZ322" s="237"/>
      <c r="GC322" s="237"/>
      <c r="GF322" s="237"/>
      <c r="GI322" s="237"/>
      <c r="GL322" s="238"/>
      <c r="GO322" s="236"/>
      <c r="GR322" s="236"/>
      <c r="GU322" s="237"/>
      <c r="GX322" s="236"/>
      <c r="HA322" s="238"/>
      <c r="HD322" s="243"/>
      <c r="HG322" s="243"/>
      <c r="HM322" s="250"/>
      <c r="HP322" s="250"/>
      <c r="HS322" s="251"/>
      <c r="HV322" s="250"/>
      <c r="HY322" s="250"/>
      <c r="IB322" s="251"/>
      <c r="IE322" s="250"/>
      <c r="IH322" s="250"/>
      <c r="IK322" s="250"/>
      <c r="IN322" s="251"/>
      <c r="IQ322" s="250"/>
      <c r="IT322" s="257"/>
      <c r="IW322" s="262"/>
      <c r="IZ322" s="263"/>
      <c r="JC322" s="268"/>
      <c r="JF322" s="268"/>
      <c r="JI322" s="269"/>
      <c r="JL322" s="268"/>
      <c r="JO322" s="268"/>
      <c r="JR322" s="268"/>
      <c r="JU322" s="274"/>
      <c r="JX322" s="274"/>
      <c r="KA322" s="280"/>
      <c r="KD322" s="280"/>
      <c r="KG322" s="280"/>
      <c r="KJ322" s="287"/>
      <c r="KM322" s="287"/>
      <c r="KP322" s="287"/>
      <c r="KS322" s="290"/>
      <c r="KV322" s="286"/>
      <c r="KY322" s="287"/>
      <c r="LB322" s="286"/>
      <c r="LE322" s="286"/>
      <c r="LH322" s="286"/>
    </row>
    <row r="323" spans="1:320" ht="14.4" customHeight="1" x14ac:dyDescent="0.3">
      <c r="A323" t="s">
        <v>326</v>
      </c>
      <c r="B323">
        <v>20666.580000000002</v>
      </c>
      <c r="C323">
        <v>55.14</v>
      </c>
      <c r="D323">
        <v>322</v>
      </c>
      <c r="T323" s="2"/>
      <c r="W323" s="9"/>
      <c r="X323"/>
      <c r="Z323" s="19"/>
      <c r="AC323" s="24"/>
      <c r="AF323" s="31"/>
      <c r="AI323" s="39"/>
      <c r="AJ323" s="36"/>
      <c r="AL323" s="48"/>
      <c r="AO323" s="52"/>
      <c r="AR323" s="57"/>
      <c r="AU323" s="63"/>
      <c r="AX323" s="70"/>
      <c r="BA323" s="75"/>
      <c r="BD323" s="78"/>
      <c r="BG323" s="81"/>
      <c r="BJ323" s="87"/>
      <c r="BM323" s="88"/>
      <c r="BP323" s="88"/>
      <c r="BS323" s="87"/>
      <c r="BY323" s="100"/>
      <c r="CB323" s="105"/>
      <c r="CE323" s="110"/>
      <c r="CH323" s="116"/>
      <c r="CK323" s="123"/>
      <c r="CN323" s="128"/>
      <c r="CQ323" s="134"/>
      <c r="CT323" s="141"/>
      <c r="CW323" s="146"/>
      <c r="CZ323" s="152"/>
      <c r="DC323" s="159"/>
      <c r="DF323" s="165"/>
      <c r="DI323" s="170"/>
      <c r="DL323" s="177"/>
      <c r="DO323" s="177"/>
      <c r="DR323" s="176"/>
      <c r="DU323" s="179"/>
      <c r="DX323" s="176"/>
      <c r="EA323" s="186"/>
      <c r="ED323" s="188"/>
      <c r="EG323" s="190"/>
      <c r="EJ323" s="196"/>
      <c r="EM323" s="194"/>
      <c r="EP323" s="200"/>
      <c r="ES323" s="201"/>
      <c r="EV323" s="207"/>
      <c r="EY323" s="212"/>
      <c r="FB323" s="212"/>
      <c r="FE323" s="212"/>
      <c r="FH323" s="212"/>
      <c r="FK323" s="213"/>
      <c r="FN323" s="220"/>
      <c r="FQ323" s="218"/>
      <c r="FT323" s="224"/>
      <c r="FW323" s="231"/>
      <c r="FZ323" s="238"/>
      <c r="GC323" s="236"/>
      <c r="GF323" s="236"/>
      <c r="GI323" s="236"/>
      <c r="GL323" s="237"/>
      <c r="GO323" s="238"/>
      <c r="GR323" s="237"/>
      <c r="GU323" s="237"/>
      <c r="GX323" s="238"/>
      <c r="HA323" s="236"/>
      <c r="HD323" s="243"/>
      <c r="HG323" s="242"/>
      <c r="HM323" s="252"/>
      <c r="HP323" s="250"/>
      <c r="HS323" s="250"/>
      <c r="HV323" s="250"/>
      <c r="IE323" s="250"/>
      <c r="IH323" s="250"/>
      <c r="IK323" s="251"/>
      <c r="IN323" s="251"/>
      <c r="IQ323" s="250"/>
      <c r="IT323" s="257"/>
      <c r="IW323" s="262"/>
      <c r="IZ323" s="262"/>
      <c r="JC323" s="268"/>
      <c r="JF323" s="270"/>
      <c r="JI323" s="268"/>
      <c r="JL323" s="268"/>
      <c r="JO323" s="268"/>
      <c r="JR323" s="273"/>
      <c r="JU323" s="275"/>
      <c r="JX323" s="275"/>
      <c r="KA323" s="280"/>
      <c r="KD323" s="283"/>
      <c r="KG323" s="281"/>
      <c r="KJ323" s="287"/>
      <c r="KM323" s="288"/>
      <c r="KP323" s="286"/>
      <c r="KS323" s="287"/>
      <c r="KV323" s="289"/>
      <c r="KY323" s="287"/>
      <c r="LB323" s="286"/>
      <c r="LE323" s="286"/>
      <c r="LH323" s="286"/>
    </row>
    <row r="324" spans="1:320" ht="14.4" customHeight="1" x14ac:dyDescent="0.3">
      <c r="A324" t="s">
        <v>327</v>
      </c>
      <c r="B324">
        <v>20657.72</v>
      </c>
      <c r="C324">
        <v>44.3</v>
      </c>
      <c r="D324">
        <v>323</v>
      </c>
      <c r="T324" s="1"/>
      <c r="W324" s="10"/>
      <c r="X324"/>
      <c r="Z324" s="18"/>
      <c r="AC324" s="24"/>
      <c r="AF324" s="31"/>
      <c r="AI324" s="39"/>
      <c r="AJ324" s="36"/>
      <c r="AL324" s="45"/>
      <c r="AO324" s="53"/>
      <c r="AR324" s="57"/>
      <c r="AU324" s="63"/>
      <c r="AX324" s="70"/>
      <c r="BA324" s="75"/>
      <c r="BD324" s="78"/>
      <c r="BG324" s="81"/>
      <c r="BJ324" s="89"/>
      <c r="BM324" s="88"/>
      <c r="BP324" s="87"/>
      <c r="BS324" s="87"/>
      <c r="BV324" s="93"/>
      <c r="BY324" s="99"/>
      <c r="CB324" s="106"/>
      <c r="CE324" s="110"/>
      <c r="CN324" s="128"/>
      <c r="CQ324" s="134"/>
      <c r="CT324" s="141"/>
      <c r="CW324" s="147"/>
      <c r="CZ324" s="152"/>
      <c r="DC324" s="158"/>
      <c r="DF324" s="164"/>
      <c r="DI324" s="170"/>
      <c r="DL324" s="177"/>
      <c r="DO324" s="176"/>
      <c r="DR324" s="177"/>
      <c r="DU324" s="176"/>
      <c r="DX324" s="176"/>
      <c r="EA324" s="182"/>
      <c r="ED324" s="189"/>
      <c r="EG324" s="188"/>
      <c r="EJ324" s="196"/>
      <c r="EM324" s="196"/>
      <c r="EP324" s="200"/>
      <c r="ES324" s="200"/>
      <c r="EV324" s="206"/>
      <c r="EY324" s="212"/>
      <c r="FB324" s="214"/>
      <c r="FE324" s="212"/>
      <c r="FH324" s="213"/>
      <c r="FK324" s="212"/>
      <c r="FN324" s="219"/>
      <c r="FQ324" s="218"/>
      <c r="FT324" s="225"/>
      <c r="FW324" s="230"/>
      <c r="FZ324" s="236"/>
      <c r="GC324" s="237"/>
      <c r="GF324" s="236"/>
      <c r="GI324" s="236"/>
      <c r="GL324" s="236"/>
      <c r="GO324" s="236"/>
      <c r="GR324" s="237"/>
      <c r="GU324" s="236"/>
      <c r="GX324" s="238"/>
      <c r="HA324" s="236"/>
      <c r="HD324" s="242"/>
      <c r="HG324" s="243"/>
      <c r="HM324" s="251"/>
      <c r="HP324" s="250"/>
      <c r="HS324" s="250"/>
      <c r="HV324" s="250"/>
      <c r="HY324" s="250"/>
      <c r="IB324" s="251"/>
      <c r="IE324" s="250"/>
      <c r="IH324" s="250"/>
      <c r="IK324" s="250"/>
      <c r="IN324" s="251"/>
      <c r="IQ324" s="251"/>
      <c r="IT324" s="258"/>
      <c r="IW324" s="262"/>
      <c r="IZ324" s="263"/>
      <c r="JC324" s="268"/>
      <c r="JF324" s="268"/>
      <c r="JI324" s="269"/>
      <c r="JL324" s="269"/>
      <c r="JO324" s="268"/>
      <c r="JR324" s="269"/>
      <c r="JU324" s="274"/>
      <c r="JX324" s="275"/>
      <c r="KA324" s="280"/>
      <c r="KD324" s="281"/>
      <c r="KG324" s="281"/>
      <c r="KJ324" s="287"/>
      <c r="KM324" s="287"/>
      <c r="KP324" s="286"/>
      <c r="KS324" s="287"/>
      <c r="KV324" s="287"/>
      <c r="KY324" s="290"/>
      <c r="LB324" s="286"/>
      <c r="LE324" s="286"/>
      <c r="LH324" s="286"/>
    </row>
    <row r="325" spans="1:320" ht="14.4" customHeight="1" x14ac:dyDescent="0.3">
      <c r="A325" t="s">
        <v>328</v>
      </c>
      <c r="B325">
        <v>20573.75</v>
      </c>
      <c r="C325">
        <v>47.46</v>
      </c>
      <c r="D325">
        <v>324</v>
      </c>
      <c r="T325" s="1"/>
      <c r="W325" s="9"/>
      <c r="X325"/>
      <c r="Z325" s="18"/>
      <c r="AC325" s="24"/>
      <c r="AF325" s="31"/>
      <c r="AI325" s="38"/>
      <c r="AJ325" s="36"/>
      <c r="AL325" s="46"/>
      <c r="AO325" s="51"/>
      <c r="AR325" s="57"/>
      <c r="AU325" s="64"/>
      <c r="AX325" s="69"/>
      <c r="BA325" s="75"/>
      <c r="BD325" s="78"/>
      <c r="BG325" s="81"/>
      <c r="BJ325" s="87"/>
      <c r="BM325" s="88"/>
      <c r="BP325" s="87"/>
      <c r="BS325" s="87"/>
      <c r="BV325" s="93"/>
      <c r="BY325" s="99"/>
      <c r="CB325" s="105"/>
      <c r="CE325" s="110"/>
      <c r="CH325" s="116"/>
      <c r="CK325" s="122"/>
      <c r="CN325" s="128"/>
      <c r="CQ325" s="134"/>
      <c r="CT325" s="141"/>
      <c r="CW325" s="146"/>
      <c r="CZ325" s="153"/>
      <c r="DC325" s="160"/>
      <c r="DF325" s="165"/>
      <c r="DI325" s="170"/>
      <c r="DL325" s="177"/>
      <c r="DO325" s="177"/>
      <c r="DR325" s="177"/>
      <c r="DU325" s="177"/>
      <c r="DX325" s="176"/>
      <c r="EA325" s="182"/>
      <c r="ED325" s="188"/>
      <c r="EG325" s="189"/>
      <c r="EJ325" s="194"/>
      <c r="EM325" s="196"/>
      <c r="EP325" s="200"/>
      <c r="ES325" s="201"/>
      <c r="EV325" s="207"/>
      <c r="EY325" s="212"/>
      <c r="FB325" s="213"/>
      <c r="FE325" s="212"/>
      <c r="FH325" s="213"/>
      <c r="FK325" s="213"/>
      <c r="FN325" s="219"/>
      <c r="FQ325" s="219"/>
      <c r="FT325" s="224"/>
      <c r="FW325" s="231"/>
      <c r="FZ325" s="237"/>
      <c r="GC325" s="237"/>
      <c r="GF325" s="237"/>
      <c r="GI325" s="236"/>
      <c r="GL325" s="236"/>
      <c r="GR325" s="237"/>
      <c r="GU325" s="236"/>
      <c r="GX325" s="236"/>
      <c r="HA325" s="236"/>
      <c r="HD325" s="243"/>
      <c r="HG325" s="243"/>
      <c r="HM325" s="251"/>
      <c r="HP325" s="250"/>
      <c r="HS325" s="250"/>
      <c r="HV325" s="250"/>
      <c r="HY325" s="250"/>
      <c r="IB325" s="251"/>
      <c r="IE325" s="250"/>
      <c r="IH325" s="250"/>
      <c r="IK325" s="251"/>
      <c r="IN325" s="252"/>
      <c r="IQ325" s="251"/>
      <c r="IT325" s="257"/>
      <c r="IW325" s="262"/>
      <c r="IZ325" s="263"/>
      <c r="JC325" s="268"/>
      <c r="JF325" s="268"/>
      <c r="JI325" s="269"/>
      <c r="JL325" s="268"/>
      <c r="JO325" s="268"/>
      <c r="JR325" s="269"/>
      <c r="JU325" s="274"/>
      <c r="JX325" s="274"/>
      <c r="KA325" s="281"/>
      <c r="KD325" s="280"/>
      <c r="KG325" s="280"/>
      <c r="KJ325" s="287"/>
      <c r="KM325" s="286"/>
      <c r="KP325" s="286"/>
      <c r="KS325" s="286"/>
      <c r="KV325" s="287"/>
      <c r="KY325" s="290"/>
      <c r="LB325" s="287"/>
      <c r="LE325" s="286"/>
      <c r="LH325" s="287"/>
    </row>
    <row r="326" spans="1:320" ht="14.4" customHeight="1" x14ac:dyDescent="0.3">
      <c r="A326" t="s">
        <v>329</v>
      </c>
      <c r="B326">
        <v>20539.849999999999</v>
      </c>
      <c r="C326">
        <v>36.880000000000003</v>
      </c>
      <c r="D326">
        <v>325</v>
      </c>
      <c r="T326" s="2"/>
      <c r="W326" s="10"/>
      <c r="X326"/>
      <c r="Z326" s="18"/>
      <c r="AC326" s="25"/>
      <c r="AF326" s="30"/>
      <c r="AI326" s="38"/>
      <c r="AJ326" s="36"/>
      <c r="AL326" s="48"/>
      <c r="AO326" s="51"/>
      <c r="AR326" s="62"/>
      <c r="AU326" s="64"/>
      <c r="AX326" s="70"/>
      <c r="BA326" s="78"/>
      <c r="BD326" s="78"/>
      <c r="BG326" s="81"/>
      <c r="BJ326" s="88"/>
      <c r="BM326" s="87"/>
      <c r="BP326" s="88"/>
      <c r="BS326" s="88"/>
      <c r="BV326" s="93"/>
      <c r="BY326" s="99"/>
      <c r="CB326" s="105"/>
      <c r="CE326" s="110"/>
      <c r="CH326" s="118"/>
      <c r="CK326" s="124"/>
      <c r="CN326" s="131"/>
      <c r="CQ326" s="138"/>
      <c r="CT326" s="143"/>
      <c r="CW326" s="146"/>
      <c r="CZ326" s="152"/>
      <c r="DC326" s="158"/>
      <c r="DF326" s="165"/>
      <c r="DI326" s="170"/>
      <c r="DL326" s="176"/>
      <c r="DO326" s="177"/>
      <c r="DX326" s="176"/>
      <c r="EA326" s="182"/>
      <c r="ED326" s="189"/>
      <c r="EG326" s="189"/>
      <c r="EJ326" s="194"/>
      <c r="EM326" s="196"/>
      <c r="EP326" s="202"/>
      <c r="ES326" s="201"/>
      <c r="EV326" s="207"/>
      <c r="EY326" s="213"/>
      <c r="FB326" s="212"/>
      <c r="FE326" s="213"/>
      <c r="FH326" s="212"/>
      <c r="FK326" s="212"/>
      <c r="FN326" s="218"/>
      <c r="FQ326" s="219"/>
      <c r="FT326" s="227"/>
      <c r="FW326" s="231"/>
      <c r="FZ326" s="237"/>
      <c r="GC326" s="237"/>
      <c r="GF326" s="236"/>
      <c r="GI326" s="237"/>
      <c r="GL326" s="237"/>
      <c r="GO326" s="236"/>
      <c r="GR326" s="236"/>
      <c r="GU326" s="236"/>
      <c r="GX326" s="236"/>
      <c r="HA326" s="238"/>
      <c r="HD326" s="243"/>
      <c r="HG326" s="243"/>
      <c r="HM326" s="251"/>
      <c r="HP326" s="251"/>
      <c r="HS326" s="251"/>
      <c r="HV326" s="251"/>
      <c r="HY326" s="251"/>
      <c r="IB326" s="250"/>
      <c r="IE326" s="251"/>
      <c r="IH326" s="250"/>
      <c r="IK326" s="254"/>
      <c r="IN326" s="250"/>
      <c r="IQ326" s="250"/>
      <c r="IT326" s="256"/>
      <c r="IW326" s="262"/>
      <c r="IZ326" s="262"/>
      <c r="JC326" s="271"/>
      <c r="JF326" s="268"/>
      <c r="JI326" s="269"/>
      <c r="JL326" s="268"/>
      <c r="JO326" s="270"/>
      <c r="JR326" s="269"/>
      <c r="JU326" s="274"/>
      <c r="JX326" s="275"/>
      <c r="KA326" s="281"/>
      <c r="KD326" s="281"/>
      <c r="KG326" s="280"/>
      <c r="KJ326" s="287"/>
      <c r="KM326" s="287"/>
      <c r="KP326" s="286"/>
      <c r="KS326" s="290"/>
      <c r="KV326" s="286"/>
      <c r="KY326" s="287"/>
      <c r="LB326" s="287"/>
      <c r="LE326" s="287"/>
      <c r="LH326" s="287"/>
    </row>
    <row r="327" spans="1:320" ht="14.4" customHeight="1" x14ac:dyDescent="0.3">
      <c r="A327" t="s">
        <v>330</v>
      </c>
      <c r="B327">
        <v>20492.71</v>
      </c>
      <c r="C327">
        <v>38.279999999999987</v>
      </c>
      <c r="D327">
        <v>326</v>
      </c>
      <c r="T327" s="2"/>
      <c r="W327" s="9"/>
      <c r="X327"/>
      <c r="Z327" s="16"/>
      <c r="AC327" s="25"/>
      <c r="AF327" s="30"/>
      <c r="AI327" s="39"/>
      <c r="AJ327" s="36"/>
      <c r="AL327" s="45"/>
      <c r="AO327" s="52"/>
      <c r="AR327" s="58"/>
      <c r="AU327" s="64"/>
      <c r="AX327" s="69"/>
      <c r="BA327" s="75"/>
      <c r="BD327" s="78"/>
      <c r="BG327" s="81"/>
      <c r="BJ327" s="87"/>
      <c r="BM327" s="87"/>
      <c r="BP327" s="88"/>
      <c r="BY327" s="99"/>
      <c r="CB327" s="106"/>
      <c r="CE327" s="111"/>
      <c r="CH327" s="116"/>
      <c r="CK327" s="123"/>
      <c r="CN327" s="128"/>
      <c r="CQ327" s="135"/>
      <c r="CT327" s="141"/>
      <c r="CW327" s="146"/>
      <c r="CZ327" s="153"/>
      <c r="DC327" s="159"/>
      <c r="DF327" s="165"/>
      <c r="DI327" s="173"/>
      <c r="DL327" s="178"/>
      <c r="DO327" s="177"/>
      <c r="DR327" s="176"/>
      <c r="DU327" s="177"/>
      <c r="DX327" s="178"/>
      <c r="EA327" s="183"/>
      <c r="ED327" s="188"/>
      <c r="EG327" s="188"/>
      <c r="EJ327" s="196"/>
      <c r="EM327" s="196"/>
      <c r="EP327" s="200"/>
      <c r="ES327" s="201"/>
      <c r="EV327" s="206"/>
      <c r="EY327" s="213"/>
      <c r="FB327" s="212"/>
      <c r="FE327" s="213"/>
      <c r="FH327" s="212"/>
      <c r="FK327" s="213"/>
      <c r="FN327" s="219"/>
      <c r="FQ327" s="218"/>
      <c r="FT327" s="224"/>
      <c r="FW327" s="230"/>
      <c r="FZ327" s="237"/>
      <c r="GC327" s="238"/>
      <c r="GF327" s="236"/>
      <c r="GI327" s="236"/>
      <c r="GL327" s="236"/>
      <c r="GO327" s="236"/>
      <c r="GR327" s="237"/>
      <c r="GU327" s="237"/>
      <c r="GX327" s="236"/>
      <c r="HA327" s="236"/>
      <c r="HD327" s="243"/>
      <c r="HG327" s="243"/>
      <c r="HM327" s="251"/>
      <c r="HP327" s="251"/>
      <c r="HS327" s="251"/>
      <c r="HV327" s="250"/>
      <c r="HY327" s="251"/>
      <c r="IB327" s="250"/>
      <c r="IE327" s="251"/>
      <c r="IH327" s="251"/>
      <c r="IK327" s="250"/>
      <c r="IN327" s="251"/>
      <c r="IQ327" s="250"/>
      <c r="IT327" s="257"/>
      <c r="IW327" s="262"/>
      <c r="IZ327" s="263"/>
      <c r="JC327" s="268"/>
      <c r="JF327" s="268"/>
      <c r="JI327" s="269"/>
      <c r="JL327" s="269"/>
      <c r="JO327" s="268"/>
      <c r="JR327" s="268"/>
      <c r="JU327" s="275"/>
      <c r="JX327" s="275"/>
      <c r="KA327" s="280"/>
      <c r="KD327" s="281"/>
      <c r="KG327" s="280"/>
      <c r="KJ327" s="287"/>
      <c r="KM327" s="290"/>
      <c r="KP327" s="287"/>
      <c r="KS327" s="287"/>
      <c r="KV327" s="286"/>
      <c r="KY327" s="287"/>
      <c r="LB327" s="286"/>
      <c r="LE327" s="286"/>
      <c r="LH327" s="286"/>
    </row>
    <row r="328" spans="1:320" ht="14.4" customHeight="1" x14ac:dyDescent="0.3">
      <c r="A328" t="s">
        <v>331</v>
      </c>
      <c r="B328">
        <v>20423.7</v>
      </c>
      <c r="C328">
        <v>31.96</v>
      </c>
      <c r="D328">
        <v>327</v>
      </c>
      <c r="T328" s="2"/>
      <c r="W328" s="9"/>
      <c r="X328"/>
      <c r="Z328" s="18"/>
      <c r="AC328" s="25"/>
      <c r="AF328" s="30"/>
      <c r="AI328" s="39"/>
      <c r="AJ328" s="36"/>
      <c r="AL328" s="46"/>
      <c r="AO328" s="52"/>
      <c r="AR328" s="57"/>
      <c r="AU328" s="64"/>
      <c r="AX328" s="69"/>
      <c r="BA328" s="77"/>
      <c r="BD328" s="78"/>
      <c r="BG328" s="81"/>
      <c r="BJ328" s="87"/>
      <c r="BM328" s="88"/>
      <c r="BP328" s="87"/>
      <c r="BS328" s="88"/>
      <c r="BY328" s="100"/>
      <c r="CB328" s="105"/>
      <c r="CE328" s="111"/>
      <c r="CH328" s="118"/>
      <c r="CK328" s="122"/>
      <c r="CN328" s="128"/>
      <c r="CQ328" s="137"/>
      <c r="CT328" s="141"/>
      <c r="CW328" s="146"/>
      <c r="CZ328" s="153"/>
      <c r="DC328" s="158"/>
      <c r="DF328" s="165"/>
      <c r="DI328" s="170"/>
      <c r="DL328" s="176"/>
      <c r="DO328" s="177"/>
      <c r="DR328" s="176"/>
      <c r="DU328" s="176"/>
      <c r="DX328" s="176"/>
      <c r="EA328" s="184"/>
      <c r="ED328" s="188"/>
      <c r="EG328" s="188"/>
      <c r="EJ328" s="196"/>
      <c r="EM328" s="196"/>
      <c r="EP328" s="201"/>
      <c r="ES328" s="200"/>
      <c r="EV328" s="207"/>
      <c r="EY328" s="213"/>
      <c r="FB328" s="213"/>
      <c r="FE328" s="213"/>
      <c r="FH328" s="212"/>
      <c r="FK328" s="212"/>
      <c r="FN328" s="218"/>
      <c r="FQ328" s="219"/>
      <c r="FT328" s="225"/>
      <c r="FW328" s="230"/>
      <c r="FZ328" s="236"/>
      <c r="GC328" s="237"/>
      <c r="GF328" s="239"/>
      <c r="GI328" s="237"/>
      <c r="GL328" s="237"/>
      <c r="GO328" s="238"/>
      <c r="GR328" s="236"/>
      <c r="GU328" s="236"/>
      <c r="GX328" s="236"/>
      <c r="HA328" s="236"/>
      <c r="HG328" s="242"/>
      <c r="HM328" s="250"/>
      <c r="HP328" s="251"/>
      <c r="HS328" s="250"/>
      <c r="HV328" s="250"/>
      <c r="HY328" s="251"/>
      <c r="IB328" s="251"/>
      <c r="IE328" s="251"/>
      <c r="IH328" s="250"/>
      <c r="IK328" s="251"/>
      <c r="IN328" s="250"/>
      <c r="IQ328" s="251"/>
      <c r="IT328" s="256"/>
      <c r="IW328" s="262"/>
      <c r="IZ328" s="264"/>
      <c r="JC328" s="269"/>
      <c r="JF328" s="268"/>
      <c r="JI328" s="268"/>
      <c r="JL328" s="268"/>
      <c r="JO328" s="268"/>
      <c r="JR328" s="269"/>
      <c r="JU328" s="274"/>
      <c r="JX328" s="274"/>
      <c r="KA328" s="280"/>
      <c r="KD328" s="281"/>
      <c r="KG328" s="281"/>
      <c r="KJ328" s="287"/>
      <c r="KM328" s="286"/>
      <c r="KP328" s="286"/>
      <c r="KS328" s="287"/>
      <c r="KV328" s="286"/>
      <c r="KY328" s="286"/>
      <c r="LB328" s="287"/>
      <c r="LE328" s="286"/>
      <c r="LH328" s="286"/>
    </row>
    <row r="329" spans="1:320" ht="14.4" customHeight="1" x14ac:dyDescent="0.3">
      <c r="A329" t="s">
        <v>332</v>
      </c>
      <c r="B329">
        <v>20320.689999999999</v>
      </c>
      <c r="C329">
        <v>39.78</v>
      </c>
      <c r="D329">
        <v>328</v>
      </c>
      <c r="T329" s="2"/>
      <c r="W329" s="10"/>
      <c r="X329"/>
      <c r="Z329" s="18"/>
      <c r="AC329" s="25"/>
      <c r="AF329" s="32"/>
      <c r="AI329" s="38"/>
      <c r="AJ329" s="36"/>
      <c r="AL329" s="45"/>
      <c r="AO329" s="52"/>
      <c r="AR329" s="57"/>
      <c r="AU329" s="63"/>
      <c r="AX329" s="69"/>
      <c r="BA329" s="75"/>
      <c r="BD329" s="80"/>
      <c r="BG329" s="86"/>
      <c r="BJ329" s="91"/>
      <c r="BM329" s="88"/>
      <c r="BP329" s="87"/>
      <c r="BS329" s="87"/>
      <c r="BV329" s="93"/>
      <c r="BY329" s="103"/>
      <c r="CB329" s="105"/>
      <c r="CE329" s="110"/>
      <c r="CH329" s="117"/>
      <c r="CK329" s="122"/>
      <c r="CN329" s="129"/>
      <c r="CQ329" s="134"/>
      <c r="CT329" s="141"/>
      <c r="CW329" s="146"/>
      <c r="CZ329" s="152"/>
      <c r="DC329" s="159"/>
      <c r="DF329" s="165"/>
      <c r="DI329" s="170"/>
      <c r="DL329" s="177"/>
      <c r="DO329" s="177"/>
      <c r="DR329" s="176"/>
      <c r="DU329" s="176"/>
      <c r="DX329" s="177"/>
      <c r="EA329" s="186"/>
      <c r="ED329" s="192"/>
      <c r="EG329" s="190"/>
      <c r="EJ329" s="195"/>
      <c r="EM329" s="195"/>
      <c r="EP329" s="204"/>
      <c r="ES329" s="201"/>
      <c r="EV329" s="211"/>
      <c r="EY329" s="213"/>
      <c r="FB329" s="217"/>
      <c r="FE329" s="214"/>
      <c r="FH329" s="216"/>
      <c r="FK329" s="212"/>
    </row>
    <row r="330" spans="1:320" ht="14.4" customHeight="1" x14ac:dyDescent="0.3">
      <c r="A330" t="s">
        <v>333</v>
      </c>
      <c r="B330">
        <v>19987.77</v>
      </c>
      <c r="C330">
        <v>50.88</v>
      </c>
      <c r="D330">
        <v>329</v>
      </c>
      <c r="T330" s="2"/>
      <c r="W330" s="9"/>
      <c r="X330"/>
      <c r="Z330" s="18"/>
      <c r="AC330" s="25"/>
      <c r="AF330" s="30"/>
      <c r="AI330" s="39"/>
      <c r="AJ330" s="36"/>
      <c r="AL330" s="46"/>
      <c r="AO330" s="51"/>
      <c r="AR330" s="57"/>
      <c r="AU330" s="63"/>
      <c r="AX330" s="69"/>
      <c r="BA330" s="75"/>
      <c r="BD330" s="78"/>
      <c r="BG330" s="81"/>
      <c r="BJ330" s="88"/>
      <c r="BM330" s="88"/>
      <c r="BP330" s="87"/>
      <c r="BS330" s="89"/>
      <c r="BV330" s="93"/>
      <c r="BY330" s="100"/>
      <c r="CB330" s="105"/>
      <c r="CE330" s="110"/>
      <c r="CH330" s="116"/>
      <c r="CK330" s="123"/>
      <c r="CN330" s="129"/>
      <c r="CQ330" s="134"/>
      <c r="CT330" s="141"/>
      <c r="CZ330" s="152"/>
      <c r="DC330" s="159"/>
      <c r="DF330" s="164"/>
      <c r="DI330" s="170"/>
      <c r="DL330" s="177"/>
      <c r="DO330" s="176"/>
      <c r="DR330" s="177"/>
      <c r="DU330" s="176"/>
      <c r="DX330" s="176"/>
      <c r="EA330" s="182"/>
      <c r="ED330" s="189"/>
      <c r="EG330" s="189"/>
      <c r="EJ330" s="194"/>
      <c r="EM330" s="194"/>
      <c r="EP330" s="200"/>
      <c r="ES330" s="201"/>
      <c r="EV330" s="206"/>
      <c r="EY330" s="212"/>
      <c r="FB330" s="212"/>
      <c r="FE330" s="212"/>
      <c r="FH330" s="213"/>
      <c r="FK330" s="212"/>
      <c r="FN330" s="219"/>
      <c r="FQ330" s="218"/>
      <c r="FT330" s="225"/>
      <c r="FW330" s="231"/>
      <c r="FZ330" s="237"/>
      <c r="GI330" s="237"/>
      <c r="GL330" s="237"/>
      <c r="GO330" s="236"/>
      <c r="GR330" s="237"/>
      <c r="GU330" s="237"/>
      <c r="GX330" s="237"/>
      <c r="HA330" s="236"/>
      <c r="HD330" s="243"/>
      <c r="HG330" s="242"/>
      <c r="HM330" s="252"/>
      <c r="HP330" s="251"/>
      <c r="HS330" s="251"/>
      <c r="HV330" s="250"/>
      <c r="HY330" s="250"/>
      <c r="IB330" s="251"/>
      <c r="IE330" s="250"/>
      <c r="IH330" s="250"/>
      <c r="IK330" s="251"/>
      <c r="IN330" s="251"/>
      <c r="IQ330" s="250"/>
      <c r="IT330" s="257"/>
      <c r="IW330" s="262"/>
      <c r="IZ330" s="262"/>
      <c r="JC330" s="268"/>
      <c r="JF330" s="270"/>
      <c r="JI330" s="269"/>
      <c r="JL330" s="268"/>
      <c r="JO330" s="269"/>
      <c r="JR330" s="268"/>
      <c r="JU330" s="275"/>
      <c r="JX330" s="275"/>
      <c r="KA330" s="280"/>
      <c r="KD330" s="280"/>
      <c r="KG330" s="280"/>
      <c r="KJ330" s="287"/>
      <c r="KM330" s="286"/>
      <c r="KP330" s="286"/>
      <c r="KS330" s="290"/>
      <c r="KV330" s="286"/>
      <c r="KY330" s="286"/>
      <c r="LE330" s="286"/>
      <c r="LH330" s="286"/>
    </row>
    <row r="331" spans="1:320" ht="14.4" customHeight="1" x14ac:dyDescent="0.3">
      <c r="A331" t="s">
        <v>334</v>
      </c>
      <c r="B331">
        <v>19976.22</v>
      </c>
      <c r="C331">
        <v>71.78</v>
      </c>
      <c r="D331">
        <v>330</v>
      </c>
      <c r="T331" s="1"/>
      <c r="W331" s="9"/>
      <c r="X331"/>
      <c r="Z331" s="18"/>
      <c r="AC331" s="25"/>
      <c r="AF331" s="31"/>
      <c r="AI331" s="40"/>
      <c r="AJ331" s="36"/>
      <c r="AL331" s="45"/>
      <c r="AO331" s="51"/>
      <c r="AR331" s="61"/>
      <c r="AU331" s="63"/>
      <c r="AX331" s="69"/>
      <c r="BA331" s="75"/>
      <c r="BD331" s="75"/>
      <c r="BG331" s="81"/>
      <c r="BJ331" s="89"/>
      <c r="BM331" s="88"/>
      <c r="BP331" s="87"/>
      <c r="BS331" s="88"/>
      <c r="BV331" s="93"/>
      <c r="BY331" s="100"/>
      <c r="CB331" s="106"/>
      <c r="CE331" s="111"/>
      <c r="CH331" s="116"/>
      <c r="CK331" s="123"/>
      <c r="CN331" s="129"/>
      <c r="CQ331" s="134"/>
      <c r="CT331" s="141"/>
      <c r="CW331" s="150"/>
      <c r="CZ331" s="152"/>
      <c r="DC331" s="160"/>
      <c r="DF331" s="167"/>
      <c r="DI331" s="170"/>
      <c r="DL331" s="176"/>
      <c r="DO331" s="177"/>
      <c r="DR331" s="176"/>
      <c r="DU331" s="177"/>
      <c r="DX331" s="176"/>
      <c r="EA331" s="182"/>
      <c r="ED331" s="188"/>
      <c r="EG331" s="188"/>
      <c r="EJ331" s="194"/>
      <c r="EM331" s="196"/>
      <c r="EP331" s="201"/>
      <c r="ES331" s="200"/>
      <c r="EV331" s="207"/>
      <c r="EY331" s="213"/>
      <c r="FB331" s="212"/>
      <c r="FE331" s="212"/>
      <c r="FH331" s="213"/>
      <c r="FK331" s="213"/>
      <c r="FN331" s="218"/>
      <c r="FQ331" s="218"/>
      <c r="FT331" s="224"/>
      <c r="FW331" s="230"/>
      <c r="FZ331" s="237"/>
      <c r="GC331" s="236"/>
      <c r="GF331" s="237"/>
      <c r="GI331" s="237"/>
      <c r="GL331" s="238"/>
      <c r="GO331" s="237"/>
      <c r="GR331" s="237"/>
      <c r="GU331" s="237"/>
      <c r="GX331" s="237"/>
      <c r="HA331" s="238"/>
      <c r="HD331" s="242"/>
      <c r="HG331" s="243"/>
      <c r="HP331" s="250"/>
      <c r="HS331" s="251"/>
      <c r="HV331" s="250"/>
      <c r="HY331" s="251"/>
      <c r="IB331" s="251"/>
      <c r="IE331" s="250"/>
      <c r="IH331" s="251"/>
      <c r="IK331" s="250"/>
      <c r="IN331" s="251"/>
      <c r="IQ331" s="251"/>
      <c r="IT331" s="256"/>
      <c r="IW331" s="263"/>
      <c r="IZ331" s="264"/>
      <c r="JC331" s="268"/>
      <c r="JF331" s="269"/>
      <c r="JI331" s="269"/>
      <c r="JL331" s="268"/>
      <c r="JO331" s="268"/>
      <c r="JR331" s="268"/>
      <c r="JU331" s="274"/>
      <c r="JX331" s="274"/>
      <c r="KA331" s="280"/>
      <c r="KD331" s="280"/>
      <c r="KG331" s="280"/>
      <c r="KJ331" s="286"/>
      <c r="KM331" s="286"/>
      <c r="KP331" s="286"/>
      <c r="KS331" s="286"/>
      <c r="KV331" s="286"/>
      <c r="KY331" s="287"/>
      <c r="LB331" s="287"/>
      <c r="LH331" s="286"/>
    </row>
    <row r="332" spans="1:320" ht="14.4" customHeight="1" x14ac:dyDescent="0.3">
      <c r="A332" t="s">
        <v>335</v>
      </c>
      <c r="B332">
        <v>19899.47</v>
      </c>
      <c r="C332">
        <v>31.47</v>
      </c>
      <c r="D332">
        <v>331</v>
      </c>
      <c r="T332" s="1"/>
      <c r="W332" s="9"/>
      <c r="X332"/>
      <c r="Z332" s="20"/>
      <c r="AC332" s="26"/>
      <c r="AF332" s="30"/>
      <c r="AI332" s="41"/>
      <c r="AJ332" s="36"/>
      <c r="AL332" s="48"/>
      <c r="AO332" s="52"/>
      <c r="AR332" s="58"/>
      <c r="AU332" s="64"/>
      <c r="AX332" s="69"/>
      <c r="BA332" s="75"/>
      <c r="BD332" s="78"/>
      <c r="BG332" s="81"/>
      <c r="BJ332" s="88"/>
      <c r="BM332" s="87"/>
      <c r="BP332" s="87"/>
      <c r="BS332" s="88"/>
      <c r="BV332" s="94"/>
      <c r="BY332" s="99"/>
      <c r="CB332" s="105"/>
      <c r="CE332" s="111"/>
      <c r="CH332" s="116"/>
      <c r="CK332" s="123"/>
      <c r="CN332" s="128"/>
      <c r="CQ332" s="135"/>
      <c r="CT332" s="141"/>
      <c r="CW332" s="146"/>
      <c r="CZ332" s="152"/>
      <c r="DC332" s="158"/>
      <c r="DF332" s="164"/>
      <c r="DI332" s="172"/>
      <c r="DL332" s="177"/>
      <c r="DO332" s="177"/>
      <c r="DR332" s="177"/>
      <c r="DU332" s="176"/>
      <c r="DX332" s="176"/>
      <c r="EA332" s="183"/>
      <c r="ED332" s="189"/>
      <c r="EG332" s="189"/>
      <c r="EJ332" s="194"/>
      <c r="EM332" s="196"/>
      <c r="EP332" s="201"/>
      <c r="ES332" s="201"/>
      <c r="EV332" s="206"/>
      <c r="EY332" s="212"/>
      <c r="FB332" s="213"/>
      <c r="FE332" s="213"/>
      <c r="FH332" s="212"/>
      <c r="FK332" s="213"/>
      <c r="FN332" s="218"/>
      <c r="FQ332" s="219"/>
      <c r="FT332" s="224"/>
      <c r="FW332" s="230"/>
      <c r="FZ332" s="236"/>
      <c r="GC332" s="237"/>
      <c r="GF332" s="237"/>
      <c r="GI332" s="237"/>
      <c r="GL332" s="236"/>
      <c r="GO332" s="236"/>
      <c r="GR332" s="237"/>
      <c r="GU332" s="236"/>
      <c r="GX332" s="236"/>
      <c r="HA332" s="236"/>
      <c r="HD332" s="243"/>
      <c r="HG332" s="242"/>
      <c r="HM332" s="250"/>
      <c r="HP332" s="251"/>
      <c r="HS332" s="251"/>
      <c r="HV332" s="254"/>
      <c r="HY332" s="252"/>
      <c r="IB332" s="251"/>
      <c r="IE332" s="250"/>
      <c r="IH332" s="250"/>
      <c r="IK332" s="251"/>
      <c r="IN332" s="251"/>
      <c r="IQ332" s="251"/>
      <c r="IT332" s="256"/>
      <c r="IW332" s="263"/>
      <c r="IZ332" s="262"/>
      <c r="JC332" s="268"/>
      <c r="JF332" s="268"/>
      <c r="JI332" s="271"/>
      <c r="JL332" s="268"/>
      <c r="JO332" s="268"/>
      <c r="JR332" s="269"/>
      <c r="JU332" s="275"/>
      <c r="JX332" s="275"/>
      <c r="KA332" s="280"/>
      <c r="KD332" s="280"/>
      <c r="KG332" s="281"/>
      <c r="KJ332" s="287"/>
      <c r="KM332" s="286"/>
      <c r="KP332" s="287"/>
      <c r="KS332" s="290"/>
      <c r="KV332" s="286"/>
      <c r="KY332" s="287"/>
      <c r="LB332" s="287"/>
      <c r="LE332" s="286"/>
      <c r="LH332" s="286"/>
    </row>
    <row r="333" spans="1:320" ht="14.4" customHeight="1" x14ac:dyDescent="0.3">
      <c r="A333" t="s">
        <v>336</v>
      </c>
      <c r="B333">
        <v>19840.02</v>
      </c>
      <c r="C333">
        <v>45.34</v>
      </c>
      <c r="D333">
        <v>332</v>
      </c>
      <c r="T333" s="2"/>
      <c r="W333" s="9"/>
      <c r="X333"/>
      <c r="Z333" s="18"/>
      <c r="AC333" s="25"/>
      <c r="AF333" s="30"/>
      <c r="AI333" s="38"/>
      <c r="AJ333" s="36"/>
      <c r="AL333" s="45"/>
      <c r="AO333" s="52"/>
      <c r="AR333" s="57"/>
      <c r="AU333" s="64"/>
      <c r="AX333" s="70"/>
      <c r="BA333" s="75"/>
      <c r="BD333" s="78"/>
      <c r="BG333" s="81"/>
      <c r="BJ333" s="87"/>
      <c r="BM333" s="90"/>
      <c r="BP333" s="88"/>
      <c r="BS333" s="88"/>
      <c r="BV333" s="93"/>
      <c r="BY333" s="99"/>
      <c r="CB333" s="106"/>
      <c r="CE333" s="110"/>
      <c r="CH333" s="116"/>
      <c r="CN333" s="128"/>
      <c r="CQ333" s="135"/>
      <c r="CT333" s="141"/>
      <c r="CW333" s="146"/>
      <c r="CZ333" s="152"/>
      <c r="DC333" s="159"/>
      <c r="DF333" s="165"/>
      <c r="DI333" s="170"/>
      <c r="DL333" s="176"/>
      <c r="DO333" s="176"/>
      <c r="DR333" s="176"/>
      <c r="DU333" s="176"/>
      <c r="DX333" s="176"/>
      <c r="EA333" s="183"/>
      <c r="ED333" s="192"/>
      <c r="EG333" s="189"/>
      <c r="EJ333" s="194"/>
      <c r="EM333" s="197"/>
      <c r="EP333" s="200"/>
      <c r="ES333" s="200"/>
      <c r="EV333" s="206"/>
      <c r="EY333" s="213"/>
      <c r="FB333" s="212"/>
      <c r="FE333" s="213"/>
      <c r="FH333" s="212"/>
      <c r="FK333" s="212"/>
      <c r="FN333" s="218"/>
      <c r="FQ333" s="219"/>
      <c r="FT333" s="227"/>
      <c r="FW333" s="230"/>
      <c r="FZ333" s="239"/>
      <c r="GC333" s="237"/>
      <c r="GF333" s="236"/>
      <c r="GI333" s="237"/>
      <c r="GL333" s="238"/>
      <c r="GO333" s="238"/>
      <c r="GR333" s="237"/>
      <c r="GU333" s="236"/>
      <c r="GX333" s="238"/>
      <c r="HA333" s="238"/>
      <c r="HD333" s="243"/>
      <c r="HG333" s="242"/>
      <c r="HM333" s="251"/>
      <c r="HP333" s="251"/>
      <c r="HS333" s="250"/>
      <c r="HV333" s="250"/>
      <c r="HY333" s="250"/>
      <c r="IB333" s="251"/>
      <c r="IE333" s="250"/>
      <c r="IH333" s="250"/>
      <c r="IK333" s="254"/>
      <c r="IN333" s="251"/>
      <c r="IQ333" s="250"/>
      <c r="IT333" s="256"/>
      <c r="IW333" s="263"/>
      <c r="IZ333" s="262"/>
      <c r="JC333" s="269"/>
      <c r="JF333" s="268"/>
      <c r="JI333" s="269"/>
      <c r="JL333" s="268"/>
      <c r="JO333" s="268"/>
      <c r="JR333" s="268"/>
      <c r="JU333" s="275"/>
      <c r="JX333" s="275"/>
      <c r="KA333" s="280"/>
      <c r="KD333" s="281"/>
      <c r="KG333" s="281"/>
      <c r="KJ333" s="286"/>
      <c r="KM333" s="287"/>
      <c r="KP333" s="287"/>
      <c r="KS333" s="287"/>
      <c r="KV333" s="286"/>
      <c r="KY333" s="286"/>
      <c r="LB333" s="286"/>
      <c r="LE333" s="288"/>
      <c r="LH333" s="286"/>
    </row>
    <row r="334" spans="1:320" ht="14.4" customHeight="1" x14ac:dyDescent="0.3">
      <c r="A334" t="s">
        <v>337</v>
      </c>
      <c r="B334">
        <v>19738.43</v>
      </c>
      <c r="C334">
        <v>41.29</v>
      </c>
      <c r="D334">
        <v>333</v>
      </c>
      <c r="T334" s="1"/>
      <c r="W334" s="9"/>
      <c r="X334"/>
      <c r="Z334" s="18"/>
      <c r="AC334" s="24"/>
      <c r="AF334" s="32"/>
      <c r="AJ334" s="36"/>
      <c r="AL334" s="48"/>
      <c r="AO334" s="52"/>
      <c r="AR334" s="57"/>
      <c r="AU334" s="63"/>
      <c r="AX334" s="70"/>
      <c r="BA334" s="75"/>
      <c r="BD334" s="75"/>
      <c r="BG334" s="81"/>
      <c r="BJ334" s="87"/>
      <c r="BM334" s="88"/>
      <c r="BP334" s="87"/>
      <c r="BS334" s="87"/>
      <c r="BV334" s="94"/>
      <c r="BY334" s="100"/>
      <c r="CB334" s="106"/>
      <c r="CE334" s="110"/>
      <c r="CH334" s="118"/>
      <c r="CK334" s="122"/>
      <c r="CN334" s="129"/>
      <c r="CQ334" s="137"/>
      <c r="CT334" s="141"/>
      <c r="CW334" s="146"/>
      <c r="CZ334" s="152"/>
      <c r="DC334" s="159"/>
      <c r="DF334" s="164"/>
      <c r="DI334" s="172"/>
      <c r="DL334" s="176"/>
      <c r="DO334" s="177"/>
      <c r="DR334" s="176"/>
      <c r="DU334" s="176"/>
      <c r="DX334" s="176"/>
      <c r="EA334" s="182"/>
      <c r="ED334" s="188"/>
      <c r="EG334" s="189"/>
      <c r="EJ334" s="194"/>
      <c r="EM334" s="197"/>
      <c r="EP334" s="201"/>
      <c r="ES334" s="201"/>
      <c r="EV334" s="207"/>
      <c r="EY334" s="212"/>
      <c r="FB334" s="213"/>
      <c r="FE334" s="213"/>
      <c r="FH334" s="213"/>
      <c r="FK334" s="212"/>
      <c r="FN334" s="218"/>
      <c r="FQ334" s="219"/>
      <c r="FT334" s="225"/>
      <c r="FW334" s="231"/>
      <c r="FZ334" s="237"/>
      <c r="GC334" s="237"/>
      <c r="GF334" s="237"/>
      <c r="GI334" s="236"/>
      <c r="GL334" s="236"/>
      <c r="GO334" s="237"/>
      <c r="GR334" s="238"/>
      <c r="GU334" s="236"/>
      <c r="GX334" s="236"/>
      <c r="HA334" s="236"/>
      <c r="HD334" s="242"/>
      <c r="HG334" s="242"/>
      <c r="HM334" s="251"/>
      <c r="HP334" s="251"/>
      <c r="HS334" s="250"/>
      <c r="HV334" s="250"/>
      <c r="HY334" s="251"/>
      <c r="IB334" s="251"/>
      <c r="IE334" s="250"/>
      <c r="IH334" s="250"/>
      <c r="IK334" s="251"/>
      <c r="IN334" s="251"/>
      <c r="IQ334" s="250"/>
      <c r="IT334" s="257"/>
      <c r="IW334" s="263"/>
      <c r="IZ334" s="262"/>
      <c r="JC334" s="270"/>
      <c r="JF334" s="270"/>
      <c r="JI334" s="268"/>
      <c r="JL334" s="269"/>
      <c r="JO334" s="269"/>
      <c r="JR334" s="268"/>
      <c r="JU334" s="275"/>
      <c r="JX334" s="275"/>
      <c r="KA334" s="280"/>
      <c r="KD334" s="281"/>
      <c r="KG334" s="281"/>
      <c r="KJ334" s="286"/>
      <c r="KM334" s="286"/>
      <c r="KP334" s="287"/>
      <c r="KS334" s="286"/>
      <c r="KV334" s="286"/>
      <c r="KY334" s="287"/>
      <c r="LB334" s="290"/>
      <c r="LE334" s="287"/>
      <c r="LH334" s="286"/>
    </row>
    <row r="335" spans="1:320" ht="14.4" customHeight="1" x14ac:dyDescent="0.3">
      <c r="A335" t="s">
        <v>338</v>
      </c>
      <c r="B335">
        <v>19723.13</v>
      </c>
      <c r="C335">
        <v>58.4</v>
      </c>
      <c r="D335">
        <v>334</v>
      </c>
      <c r="W335" s="9"/>
      <c r="X335"/>
      <c r="Z335" s="18"/>
      <c r="AC335" s="25"/>
      <c r="AF335" s="30"/>
      <c r="AI335" s="39"/>
      <c r="AJ335" s="36"/>
      <c r="AL335" s="45"/>
      <c r="AO335" s="52"/>
      <c r="AR335" s="58"/>
      <c r="AU335" s="63"/>
      <c r="AX335" s="69"/>
      <c r="BA335" s="75"/>
      <c r="BG335" s="81"/>
      <c r="BJ335" s="87"/>
      <c r="BM335" s="88"/>
      <c r="BP335" s="87"/>
      <c r="BS335" s="87"/>
      <c r="BV335" s="93"/>
      <c r="BY335" s="99"/>
      <c r="CB335" s="106"/>
      <c r="CE335" s="110"/>
      <c r="CH335" s="116"/>
      <c r="CK335" s="122"/>
      <c r="CN335" s="129"/>
      <c r="CQ335" s="135"/>
      <c r="CT335" s="140"/>
      <c r="CW335" s="147"/>
      <c r="CZ335" s="152"/>
      <c r="DC335" s="160"/>
      <c r="DF335" s="164"/>
      <c r="DI335" s="170"/>
      <c r="DL335" s="176"/>
      <c r="DO335" s="176"/>
      <c r="DR335" s="177"/>
      <c r="DU335" s="177"/>
      <c r="DX335" s="176"/>
      <c r="EA335" s="182"/>
      <c r="ED335" s="189"/>
      <c r="EG335" s="190"/>
      <c r="EJ335" s="194"/>
      <c r="EM335" s="196"/>
      <c r="EP335" s="200"/>
      <c r="ES335" s="200"/>
      <c r="EV335" s="207"/>
      <c r="EY335" s="212"/>
      <c r="FB335" s="212"/>
      <c r="FE335" s="212"/>
      <c r="FH335" s="213"/>
      <c r="FK335" s="213"/>
      <c r="FN335" s="220"/>
      <c r="FW335" s="230"/>
      <c r="FZ335" s="236"/>
      <c r="GC335" s="237"/>
      <c r="GF335" s="237"/>
      <c r="GI335" s="237"/>
      <c r="GL335" s="236"/>
      <c r="GO335" s="237"/>
      <c r="GR335" s="238"/>
      <c r="GU335" s="237"/>
      <c r="GX335" s="236"/>
      <c r="HA335" s="237"/>
      <c r="HD335" s="243"/>
      <c r="HG335" s="243"/>
      <c r="HM335" s="251"/>
      <c r="HP335" s="250"/>
      <c r="HS335" s="250"/>
      <c r="HV335" s="250"/>
      <c r="HY335" s="251"/>
      <c r="IB335" s="251"/>
      <c r="IE335" s="250"/>
      <c r="IH335" s="251"/>
      <c r="IK335" s="250"/>
      <c r="IN335" s="251"/>
      <c r="IQ335" s="251"/>
      <c r="IT335" s="257"/>
      <c r="IW335" s="263"/>
      <c r="IZ335" s="262"/>
      <c r="JC335" s="268"/>
      <c r="JF335" s="268"/>
      <c r="JI335" s="269"/>
      <c r="JL335" s="268"/>
      <c r="JO335" s="268"/>
      <c r="JR335" s="268"/>
      <c r="JU335" s="275"/>
      <c r="JX335" s="275"/>
      <c r="KA335" s="280"/>
      <c r="KD335" s="280"/>
      <c r="KG335" s="281"/>
      <c r="KJ335" s="287"/>
      <c r="KM335" s="286"/>
      <c r="KP335" s="286"/>
      <c r="KS335" s="290"/>
      <c r="KV335" s="290"/>
      <c r="KY335" s="286"/>
      <c r="LB335" s="287"/>
      <c r="LE335" s="287"/>
      <c r="LH335" s="286"/>
    </row>
    <row r="336" spans="1:320" ht="14.4" customHeight="1" x14ac:dyDescent="0.3">
      <c r="A336" t="s">
        <v>339</v>
      </c>
      <c r="B336">
        <v>19672.189999999999</v>
      </c>
      <c r="C336">
        <v>23.21</v>
      </c>
      <c r="D336">
        <v>335</v>
      </c>
      <c r="T336" s="2"/>
      <c r="W336" s="10"/>
      <c r="X336"/>
      <c r="Z336" s="16"/>
      <c r="AC336" s="25"/>
      <c r="AF336" s="31"/>
      <c r="AI336" s="39"/>
      <c r="AJ336" s="36"/>
      <c r="AL336" s="46"/>
      <c r="AO336" s="51"/>
      <c r="AR336" s="57"/>
      <c r="AU336" s="64"/>
      <c r="AX336" s="69"/>
      <c r="BA336" s="77"/>
      <c r="BD336" s="75"/>
      <c r="BG336" s="81"/>
      <c r="BJ336" s="90"/>
      <c r="BM336" s="88"/>
      <c r="BP336" s="87"/>
      <c r="BS336" s="88"/>
      <c r="BV336" s="96"/>
      <c r="BY336" s="99"/>
      <c r="CB336" s="106"/>
      <c r="CE336" s="111"/>
      <c r="CH336" s="117"/>
      <c r="CK336" s="122"/>
      <c r="CN336" s="128"/>
      <c r="CQ336" s="134"/>
      <c r="CT336" s="141"/>
      <c r="CW336" s="146"/>
      <c r="CZ336" s="153"/>
      <c r="DC336" s="159"/>
      <c r="DF336" s="165"/>
      <c r="DI336" s="170"/>
      <c r="DL336" s="176"/>
      <c r="DO336" s="176"/>
      <c r="DR336" s="177"/>
      <c r="DU336" s="176"/>
      <c r="DX336" s="177"/>
      <c r="EA336" s="182"/>
      <c r="ED336" s="188"/>
      <c r="EG336" s="189"/>
      <c r="EJ336" s="194"/>
      <c r="EM336" s="196"/>
      <c r="EP336" s="202"/>
      <c r="ES336" s="201"/>
      <c r="EV336" s="207"/>
      <c r="EY336" s="212"/>
      <c r="FB336" s="214"/>
      <c r="FE336" s="213"/>
      <c r="FH336" s="213"/>
      <c r="FK336" s="213"/>
      <c r="FN336" s="219"/>
      <c r="FQ336" s="220"/>
      <c r="FT336" s="225"/>
      <c r="FW336" s="230"/>
      <c r="FZ336" s="236"/>
      <c r="GC336" s="237"/>
      <c r="GF336" s="237"/>
      <c r="GI336" s="237"/>
      <c r="GL336" s="237"/>
      <c r="GO336" s="240"/>
      <c r="GR336" s="237"/>
      <c r="GU336" s="236"/>
      <c r="GX336" s="236"/>
      <c r="HA336" s="238"/>
      <c r="HD336" s="244"/>
      <c r="HG336" s="243"/>
      <c r="HM336" s="250"/>
      <c r="HP336" s="250"/>
      <c r="HS336" s="251"/>
      <c r="HV336" s="251"/>
      <c r="HY336" s="251"/>
      <c r="IB336" s="251"/>
      <c r="IE336" s="250"/>
      <c r="IH336" s="250"/>
      <c r="IK336" s="251"/>
      <c r="IN336" s="251"/>
      <c r="IQ336" s="251"/>
      <c r="IT336" s="256"/>
      <c r="IW336" s="263"/>
      <c r="IZ336" s="262"/>
      <c r="JC336" s="269"/>
      <c r="JF336" s="268"/>
      <c r="JI336" s="273"/>
      <c r="JL336" s="268"/>
      <c r="JO336" s="270"/>
      <c r="JR336" s="269"/>
      <c r="JU336" s="274"/>
      <c r="JX336" s="274"/>
      <c r="KA336" s="280"/>
      <c r="KD336" s="281"/>
      <c r="KG336" s="281"/>
      <c r="KJ336" s="287"/>
      <c r="KM336" s="290"/>
      <c r="KP336" s="287"/>
      <c r="KS336" s="287"/>
      <c r="KV336" s="286"/>
      <c r="KY336" s="287"/>
      <c r="LB336" s="287"/>
      <c r="LE336" s="287"/>
      <c r="LH336" s="287"/>
    </row>
    <row r="337" spans="1:320" ht="14.4" customHeight="1" x14ac:dyDescent="0.3">
      <c r="A337" t="s">
        <v>340</v>
      </c>
      <c r="B337">
        <v>19544.55</v>
      </c>
      <c r="C337">
        <v>43.05</v>
      </c>
      <c r="D337">
        <v>336</v>
      </c>
      <c r="T337" s="2"/>
      <c r="W337" s="10"/>
      <c r="X337"/>
      <c r="Z337" s="16"/>
      <c r="AC337" s="24"/>
      <c r="AF337" s="35"/>
      <c r="AI337" s="41"/>
      <c r="AJ337" s="36"/>
      <c r="AL337" s="45"/>
      <c r="AO337" s="53"/>
      <c r="AR337" s="58"/>
      <c r="AU337" s="64"/>
      <c r="AX337" s="70"/>
      <c r="BA337" s="78"/>
      <c r="BD337" s="78"/>
      <c r="BG337" s="81"/>
      <c r="BJ337" s="88"/>
      <c r="BS337" s="87"/>
      <c r="BV337" s="93"/>
      <c r="BY337" s="99"/>
      <c r="CB337" s="105"/>
      <c r="CE337" s="110"/>
      <c r="CH337" s="119"/>
      <c r="CK337" s="124"/>
      <c r="CN337" s="128"/>
      <c r="CQ337" s="139"/>
      <c r="CT337" s="141"/>
      <c r="CW337" s="146"/>
      <c r="CZ337" s="152"/>
      <c r="DC337" s="159"/>
      <c r="DF337" s="166"/>
      <c r="DI337" s="170"/>
      <c r="DL337" s="177"/>
      <c r="DO337" s="177"/>
      <c r="DR337" s="176"/>
      <c r="DU337" s="177"/>
      <c r="DX337" s="176"/>
      <c r="EA337" s="183"/>
      <c r="ED337" s="188"/>
      <c r="EG337" s="188"/>
      <c r="EJ337" s="196"/>
      <c r="EM337" s="194"/>
      <c r="EP337" s="202"/>
      <c r="ES337" s="201"/>
      <c r="EV337" s="207"/>
      <c r="EY337" s="213"/>
      <c r="FB337" s="213"/>
      <c r="FE337" s="213"/>
      <c r="FH337" s="213"/>
      <c r="FK337" s="213"/>
      <c r="FN337" s="220"/>
      <c r="FQ337" s="219"/>
      <c r="FT337" s="224"/>
      <c r="FW337" s="231"/>
      <c r="FZ337" s="236"/>
      <c r="GC337" s="237"/>
      <c r="GO337" s="238"/>
      <c r="GR337" s="236"/>
      <c r="GU337" s="236"/>
      <c r="GX337" s="237"/>
      <c r="HA337" s="236"/>
      <c r="HD337" s="242"/>
      <c r="HG337" s="242"/>
      <c r="HM337" s="250"/>
      <c r="HP337" s="251"/>
      <c r="HS337" s="251"/>
      <c r="HV337" s="251"/>
      <c r="HY337" s="251"/>
      <c r="IB337" s="251"/>
      <c r="IE337" s="250"/>
      <c r="IH337" s="250"/>
      <c r="IK337" s="251"/>
      <c r="IN337" s="251"/>
      <c r="IQ337" s="251"/>
      <c r="IT337" s="256"/>
      <c r="IW337" s="262"/>
      <c r="IZ337" s="262"/>
      <c r="JC337" s="272"/>
      <c r="JF337" s="270"/>
      <c r="JI337" s="268"/>
      <c r="JL337" s="268"/>
      <c r="JO337" s="268"/>
      <c r="JR337" s="269"/>
      <c r="JU337" s="275"/>
      <c r="JX337" s="275"/>
      <c r="KA337" s="280"/>
      <c r="KD337" s="281"/>
      <c r="KG337" s="282"/>
      <c r="KJ337" s="289"/>
      <c r="KM337" s="287"/>
      <c r="KP337" s="286"/>
      <c r="KS337" s="286"/>
      <c r="KV337" s="286"/>
      <c r="KY337" s="287"/>
      <c r="LB337" s="287"/>
      <c r="LE337" s="286"/>
      <c r="LH337" s="287"/>
    </row>
    <row r="338" spans="1:320" ht="14.4" customHeight="1" x14ac:dyDescent="0.3">
      <c r="A338" t="s">
        <v>341</v>
      </c>
      <c r="B338">
        <v>19536.72</v>
      </c>
      <c r="C338">
        <v>26.34</v>
      </c>
      <c r="D338">
        <v>337</v>
      </c>
      <c r="T338" s="2"/>
      <c r="W338" s="10"/>
      <c r="X338"/>
      <c r="Z338" s="18"/>
      <c r="AC338" s="25"/>
      <c r="AF338" s="31"/>
      <c r="AI338" s="39"/>
      <c r="AJ338" s="36"/>
      <c r="AL338" s="45"/>
      <c r="AO338" s="52"/>
      <c r="AR338" s="58"/>
      <c r="AU338" s="64"/>
      <c r="AX338" s="70"/>
      <c r="BA338" s="75"/>
      <c r="BD338" s="78"/>
      <c r="BG338" s="81"/>
      <c r="BJ338" s="89"/>
      <c r="BM338" s="87"/>
      <c r="BP338" s="88"/>
      <c r="BS338" s="87"/>
      <c r="BV338" s="93"/>
      <c r="BY338" s="102"/>
      <c r="CB338" s="105"/>
      <c r="CE338" s="110"/>
      <c r="CH338" s="116"/>
      <c r="CK338" s="123"/>
      <c r="CN338" s="128"/>
      <c r="CQ338" s="134"/>
      <c r="CT338" s="141"/>
      <c r="CW338" s="146"/>
      <c r="CZ338" s="157"/>
      <c r="DC338" s="159"/>
      <c r="DF338" s="164"/>
      <c r="DI338" s="172"/>
      <c r="DL338" s="177"/>
      <c r="DO338" s="177"/>
      <c r="DR338" s="177"/>
      <c r="DU338" s="177"/>
      <c r="DX338" s="176"/>
      <c r="EA338" s="182"/>
      <c r="ED338" s="188"/>
      <c r="EG338" s="189"/>
      <c r="EJ338" s="196"/>
      <c r="EM338" s="196"/>
      <c r="EP338" s="201"/>
      <c r="ES338" s="201"/>
      <c r="EV338" s="207"/>
      <c r="EY338" s="212"/>
      <c r="FB338" s="213"/>
      <c r="FE338" s="213"/>
      <c r="FH338" s="213"/>
      <c r="FK338" s="213"/>
      <c r="FN338" s="219"/>
      <c r="FQ338" s="219"/>
      <c r="FT338" s="225"/>
      <c r="FW338" s="230"/>
      <c r="FZ338" s="237"/>
      <c r="GC338" s="236"/>
      <c r="GF338" s="237"/>
      <c r="GI338" s="236"/>
      <c r="GL338" s="237"/>
      <c r="GO338" s="237"/>
      <c r="GR338" s="236"/>
      <c r="GU338" s="236"/>
      <c r="GX338" s="236"/>
      <c r="HA338" s="237"/>
      <c r="HD338" s="243"/>
      <c r="HG338" s="242"/>
      <c r="HM338" s="251"/>
      <c r="HP338" s="250"/>
      <c r="HS338" s="251"/>
      <c r="HV338" s="251"/>
      <c r="HY338" s="251"/>
      <c r="IB338" s="250"/>
      <c r="IE338" s="250"/>
      <c r="IH338" s="250"/>
      <c r="IK338" s="250"/>
      <c r="IN338" s="250"/>
      <c r="IQ338" s="251"/>
      <c r="IT338" s="257"/>
      <c r="IW338" s="262"/>
      <c r="IZ338" s="262"/>
      <c r="JC338" s="268"/>
      <c r="JF338" s="269"/>
      <c r="JI338" s="269"/>
      <c r="JL338" s="268"/>
      <c r="JO338" s="268"/>
      <c r="JR338" s="268"/>
      <c r="JU338" s="274"/>
      <c r="JX338" s="274"/>
      <c r="KA338" s="280"/>
      <c r="KD338" s="281"/>
      <c r="KG338" s="280"/>
      <c r="KJ338" s="286"/>
      <c r="KM338" s="287"/>
      <c r="KP338" s="287"/>
      <c r="KS338" s="286"/>
      <c r="KV338" s="286"/>
      <c r="KY338" s="287"/>
      <c r="LB338" s="287"/>
      <c r="LE338" s="287"/>
      <c r="LH338" s="286"/>
    </row>
    <row r="339" spans="1:320" ht="14.4" customHeight="1" x14ac:dyDescent="0.3">
      <c r="A339" t="s">
        <v>342</v>
      </c>
      <c r="B339">
        <v>19339.63</v>
      </c>
      <c r="C339">
        <v>38.200000000000003</v>
      </c>
      <c r="D339">
        <v>338</v>
      </c>
      <c r="T339" s="2"/>
      <c r="W339" s="9"/>
      <c r="X339"/>
      <c r="Z339" s="20"/>
      <c r="AC339" s="24"/>
      <c r="AF339" s="30"/>
      <c r="AI339" s="38"/>
      <c r="AJ339" s="36"/>
      <c r="AL339" s="46"/>
      <c r="AO339" s="54"/>
      <c r="AR339" s="57"/>
      <c r="AU339" s="64"/>
      <c r="AX339" s="69"/>
      <c r="BA339" s="75"/>
      <c r="BD339" s="75"/>
      <c r="BG339" s="81"/>
      <c r="BJ339" s="87"/>
      <c r="BM339" s="88"/>
      <c r="BP339" s="87"/>
      <c r="BS339" s="88"/>
      <c r="BV339" s="93"/>
      <c r="BY339" s="100"/>
      <c r="CB339" s="106"/>
      <c r="CE339" s="111"/>
      <c r="CH339" s="116"/>
      <c r="CK339" s="124"/>
      <c r="CN339" s="128"/>
      <c r="CQ339" s="135"/>
      <c r="CT339" s="141"/>
      <c r="CW339" s="147"/>
      <c r="CZ339" s="153"/>
      <c r="DC339" s="159"/>
      <c r="DF339" s="164"/>
      <c r="DI339" s="170"/>
      <c r="DL339" s="176"/>
      <c r="DO339" s="177"/>
      <c r="DR339" s="177"/>
      <c r="DU339" s="176"/>
      <c r="DX339" s="176"/>
      <c r="EA339" s="182"/>
      <c r="ED339" s="188"/>
      <c r="EG339" s="188"/>
      <c r="EJ339" s="196"/>
      <c r="EM339" s="197"/>
      <c r="EP339" s="201"/>
      <c r="ES339" s="202"/>
      <c r="EV339" s="207"/>
      <c r="EY339" s="212"/>
      <c r="FB339" s="212"/>
      <c r="FE339" s="213"/>
      <c r="FH339" s="214"/>
      <c r="FK339" s="213"/>
      <c r="FN339" s="219"/>
      <c r="FQ339" s="219"/>
      <c r="FT339" s="224"/>
      <c r="FW339" s="233"/>
      <c r="FZ339" s="237"/>
      <c r="GC339" s="237"/>
      <c r="GF339" s="237"/>
      <c r="GI339" s="236"/>
      <c r="GL339" s="237"/>
      <c r="GO339" s="236"/>
      <c r="GR339" s="239"/>
      <c r="GU339" s="237"/>
      <c r="GX339" s="238"/>
      <c r="HA339" s="236"/>
      <c r="HD339" s="242"/>
      <c r="HG339" s="243"/>
      <c r="HM339" s="251"/>
      <c r="HP339" s="250"/>
      <c r="HS339" s="250"/>
      <c r="HV339" s="251"/>
      <c r="HY339" s="252"/>
      <c r="IB339" s="250"/>
      <c r="IE339" s="250"/>
      <c r="IH339" s="250"/>
      <c r="IK339" s="251"/>
      <c r="IN339" s="251"/>
      <c r="IQ339" s="251"/>
      <c r="IT339" s="256"/>
      <c r="IW339" s="265"/>
      <c r="IZ339" s="263"/>
      <c r="JC339" s="268"/>
      <c r="JF339" s="269"/>
      <c r="JI339" s="268"/>
      <c r="JL339" s="269"/>
      <c r="JO339" s="270"/>
      <c r="JR339" s="268"/>
      <c r="JU339" s="275"/>
      <c r="JX339" s="275"/>
      <c r="KA339" s="280"/>
      <c r="KD339" s="280"/>
      <c r="KG339" s="281"/>
      <c r="KJ339" s="287"/>
      <c r="KM339" s="286"/>
      <c r="KP339" s="287"/>
      <c r="KS339" s="287"/>
      <c r="KV339" s="289"/>
      <c r="KY339" s="287"/>
      <c r="LB339" s="287"/>
      <c r="LE339" s="286"/>
      <c r="LH339" s="286"/>
    </row>
    <row r="340" spans="1:320" ht="14.4" customHeight="1" x14ac:dyDescent="0.3">
      <c r="A340" t="s">
        <v>343</v>
      </c>
      <c r="B340">
        <v>19190.900000000001</v>
      </c>
      <c r="C340">
        <v>12.43</v>
      </c>
      <c r="D340">
        <v>339</v>
      </c>
      <c r="T340" s="6"/>
      <c r="W340" s="12"/>
      <c r="X340"/>
      <c r="Z340" s="18"/>
      <c r="AC340" s="25"/>
      <c r="AF340" s="31"/>
      <c r="AI340" s="38"/>
      <c r="AJ340" s="36"/>
      <c r="AL340" s="46"/>
      <c r="AO340" s="51"/>
      <c r="AR340" s="57"/>
      <c r="AU340" s="64"/>
      <c r="AX340" s="69"/>
      <c r="BA340" s="78"/>
      <c r="BD340" s="78"/>
      <c r="BG340" s="82"/>
      <c r="BJ340" s="88"/>
      <c r="BM340" s="87"/>
      <c r="BP340" s="87"/>
      <c r="BS340" s="87"/>
      <c r="BV340" s="93"/>
      <c r="BY340" s="100"/>
      <c r="CB340" s="105"/>
      <c r="CE340" s="110"/>
      <c r="CH340" s="116"/>
      <c r="CK340" s="123"/>
      <c r="CN340" s="128"/>
      <c r="CQ340" s="134"/>
      <c r="CT340" s="140"/>
      <c r="CW340" s="146"/>
      <c r="CZ340" s="152"/>
      <c r="DC340" s="159"/>
      <c r="DF340" s="165"/>
      <c r="DI340" s="170"/>
      <c r="DL340" s="176"/>
      <c r="DO340" s="176"/>
      <c r="DR340" s="176"/>
      <c r="DU340" s="177"/>
      <c r="EA340" s="182"/>
      <c r="ED340" s="192"/>
      <c r="EG340" s="189"/>
      <c r="EJ340" s="196"/>
      <c r="EM340" s="196"/>
      <c r="EP340" s="203"/>
      <c r="ES340" s="200"/>
      <c r="EV340" s="206"/>
      <c r="EY340" s="212"/>
      <c r="FB340" s="212"/>
      <c r="FE340" s="213"/>
      <c r="FH340" s="217"/>
      <c r="FK340" s="212"/>
      <c r="FN340" s="219"/>
      <c r="FQ340" s="221"/>
      <c r="FT340" s="224"/>
      <c r="FW340" s="231"/>
      <c r="FZ340" s="237"/>
      <c r="GC340" s="236"/>
      <c r="GF340" s="236"/>
      <c r="GI340" s="237"/>
      <c r="GL340" s="236"/>
      <c r="GO340" s="238"/>
      <c r="GR340" s="237"/>
      <c r="GU340" s="237"/>
      <c r="GX340" s="238"/>
      <c r="HA340" s="238"/>
      <c r="HD340" s="242"/>
      <c r="HG340" s="243"/>
      <c r="HM340" s="251"/>
      <c r="HP340" s="250"/>
      <c r="HS340" s="251"/>
      <c r="HV340" s="250"/>
      <c r="HY340" s="251"/>
      <c r="IB340" s="250"/>
      <c r="IE340" s="250"/>
      <c r="IH340" s="250"/>
      <c r="IK340" s="251"/>
      <c r="IN340" s="251"/>
      <c r="IQ340" s="250"/>
      <c r="IT340" s="258"/>
      <c r="IW340" s="263"/>
      <c r="IZ340" s="262"/>
      <c r="JC340" s="268"/>
      <c r="JF340" s="268"/>
      <c r="JI340" s="269"/>
      <c r="JL340" s="269"/>
      <c r="JO340" s="268"/>
      <c r="JR340" s="268"/>
      <c r="JU340" s="274"/>
      <c r="JX340" s="275"/>
      <c r="KA340" s="280"/>
      <c r="KD340" s="280"/>
      <c r="KG340" s="283"/>
      <c r="KJ340" s="286"/>
      <c r="KM340" s="290"/>
      <c r="KP340" s="286"/>
      <c r="KV340" s="290"/>
      <c r="KY340" s="286"/>
      <c r="LB340" s="287"/>
      <c r="LE340" s="286"/>
      <c r="LH340" s="286"/>
    </row>
    <row r="341" spans="1:320" ht="14.4" customHeight="1" x14ac:dyDescent="0.3">
      <c r="A341" t="s">
        <v>344</v>
      </c>
      <c r="B341">
        <v>18996.91</v>
      </c>
      <c r="C341">
        <v>60.73</v>
      </c>
      <c r="D341">
        <v>340</v>
      </c>
      <c r="T341" s="1"/>
      <c r="W341" s="10"/>
      <c r="X341"/>
      <c r="Z341" s="18"/>
      <c r="AC341" s="24"/>
      <c r="AF341" s="31"/>
      <c r="AI341" s="38"/>
      <c r="AJ341" s="36"/>
      <c r="AL341" s="46"/>
      <c r="AO341" s="52"/>
      <c r="AR341" s="57"/>
      <c r="AU341" s="63"/>
      <c r="AX341" s="70"/>
      <c r="BA341" s="75"/>
      <c r="BD341" s="78"/>
      <c r="BG341" s="83"/>
      <c r="BJ341" s="92"/>
      <c r="BM341" s="87"/>
      <c r="BP341" s="88"/>
      <c r="BS341" s="88"/>
      <c r="BV341" s="94"/>
      <c r="BY341" s="100"/>
      <c r="CB341" s="105"/>
      <c r="CE341" s="110"/>
      <c r="CH341" s="120"/>
      <c r="CK341" s="123"/>
      <c r="CN341" s="128"/>
      <c r="CQ341" s="135"/>
      <c r="CT341" s="141"/>
      <c r="CW341" s="146"/>
      <c r="CZ341" s="152"/>
      <c r="DC341" s="159"/>
      <c r="DF341" s="165"/>
      <c r="DI341" s="170"/>
      <c r="DL341" s="176"/>
      <c r="DO341" s="177"/>
      <c r="DR341" s="177"/>
      <c r="DU341" s="177"/>
      <c r="DX341" s="176"/>
      <c r="EA341" s="183"/>
      <c r="ED341" s="188"/>
      <c r="EG341" s="188"/>
      <c r="EJ341" s="196"/>
      <c r="EM341" s="197"/>
      <c r="EP341" s="201"/>
      <c r="ES341" s="200"/>
      <c r="EV341" s="206"/>
      <c r="EY341" s="212"/>
      <c r="FB341" s="212"/>
      <c r="FE341" s="213"/>
      <c r="FH341" s="212"/>
      <c r="FK341" s="213"/>
      <c r="FN341" s="219"/>
      <c r="FQ341" s="219"/>
      <c r="FT341" s="227"/>
      <c r="FW341" s="230"/>
      <c r="FZ341" s="237"/>
      <c r="GC341" s="237"/>
      <c r="GF341" s="236"/>
      <c r="GI341" s="237"/>
      <c r="GL341" s="237"/>
      <c r="GO341" s="238"/>
      <c r="GR341" s="237"/>
      <c r="GU341" s="237"/>
      <c r="GX341" s="238"/>
      <c r="HA341" s="236"/>
      <c r="HD341" s="242"/>
      <c r="HG341" s="243"/>
      <c r="HM341" s="251"/>
      <c r="HP341" s="251"/>
      <c r="HS341" s="250"/>
      <c r="HV341" s="250"/>
      <c r="HY341" s="251"/>
      <c r="IB341" s="251"/>
      <c r="IE341" s="250"/>
      <c r="IH341" s="251"/>
      <c r="IK341" s="250"/>
      <c r="IN341" s="250"/>
      <c r="IQ341" s="251"/>
      <c r="IT341" s="258"/>
      <c r="IW341" s="262"/>
      <c r="IZ341" s="262"/>
      <c r="JC341" s="268"/>
      <c r="JF341" s="268"/>
      <c r="JL341" s="268"/>
      <c r="JO341" s="268"/>
      <c r="JR341" s="268"/>
      <c r="JU341" s="274"/>
      <c r="JX341" s="275"/>
      <c r="KA341" s="280"/>
      <c r="KD341" s="280"/>
      <c r="KG341" s="281"/>
      <c r="KJ341" s="287"/>
      <c r="KM341" s="287"/>
      <c r="KP341" s="286"/>
      <c r="KS341" s="286"/>
      <c r="KV341" s="286"/>
      <c r="KY341" s="287"/>
      <c r="LB341" s="287"/>
      <c r="LE341" s="286"/>
      <c r="LH341" s="286"/>
    </row>
    <row r="342" spans="1:320" ht="14.4" customHeight="1" x14ac:dyDescent="0.3">
      <c r="A342" t="s">
        <v>345</v>
      </c>
      <c r="B342">
        <v>18870.060000000001</v>
      </c>
      <c r="C342">
        <v>21.51</v>
      </c>
      <c r="D342">
        <v>341</v>
      </c>
      <c r="T342" s="1"/>
      <c r="W342" s="10"/>
      <c r="X342"/>
      <c r="Z342" s="20"/>
      <c r="AC342" s="25"/>
      <c r="AF342" s="30"/>
      <c r="AI342" s="39"/>
      <c r="AJ342" s="36"/>
      <c r="AL342" s="46"/>
      <c r="AO342" s="51"/>
      <c r="AR342" s="57"/>
      <c r="AU342" s="65"/>
      <c r="AX342" s="69"/>
      <c r="BA342" s="75"/>
      <c r="BD342" s="78"/>
      <c r="BG342" s="81"/>
      <c r="BJ342" s="87"/>
      <c r="BM342" s="88"/>
      <c r="BP342" s="87"/>
      <c r="BS342" s="87"/>
      <c r="BV342" s="93"/>
      <c r="BY342" s="99"/>
      <c r="CB342" s="106"/>
      <c r="CE342" s="110"/>
      <c r="CH342" s="117"/>
      <c r="CK342" s="122"/>
      <c r="CN342" s="129"/>
      <c r="CQ342" s="137"/>
      <c r="CT342" s="141"/>
      <c r="CW342" s="146"/>
      <c r="CZ342" s="152"/>
      <c r="DC342" s="158"/>
      <c r="DF342" s="164"/>
      <c r="DI342" s="170"/>
      <c r="DL342" s="176"/>
      <c r="DO342" s="176"/>
      <c r="DR342" s="177"/>
      <c r="DU342" s="176"/>
      <c r="DX342" s="176"/>
      <c r="EA342" s="182"/>
      <c r="ED342" s="189"/>
      <c r="EG342" s="188"/>
      <c r="EJ342" s="196"/>
      <c r="EM342" s="197"/>
      <c r="EP342" s="201"/>
      <c r="ES342" s="200"/>
      <c r="EV342" s="206"/>
      <c r="EY342" s="212"/>
      <c r="FB342" s="212"/>
      <c r="FE342" s="212"/>
      <c r="FH342" s="213"/>
      <c r="FK342" s="213"/>
      <c r="FN342" s="218"/>
      <c r="FQ342" s="219"/>
      <c r="FT342" s="225"/>
      <c r="FW342" s="230"/>
      <c r="FZ342" s="237"/>
      <c r="GC342" s="236"/>
      <c r="GF342" s="237"/>
      <c r="GI342" s="238"/>
      <c r="GL342" s="237"/>
      <c r="GO342" s="236"/>
      <c r="GR342" s="236"/>
      <c r="GU342" s="236"/>
      <c r="GX342" s="236"/>
      <c r="HA342" s="236"/>
      <c r="HD342" s="242"/>
      <c r="HG342" s="243"/>
      <c r="HM342" s="250"/>
      <c r="HP342" s="250"/>
      <c r="HS342" s="251"/>
      <c r="HV342" s="251"/>
      <c r="HY342" s="250"/>
      <c r="IB342" s="251"/>
      <c r="IE342" s="250"/>
      <c r="IH342" s="250"/>
      <c r="IK342" s="251"/>
      <c r="IN342" s="251"/>
      <c r="IQ342" s="250"/>
      <c r="IT342" s="258"/>
      <c r="IW342" s="263"/>
      <c r="IZ342" s="263"/>
      <c r="JF342" s="268"/>
      <c r="JI342" s="271"/>
      <c r="JL342" s="269"/>
      <c r="JO342" s="270"/>
      <c r="JR342" s="269"/>
      <c r="JU342" s="274"/>
      <c r="JX342" s="275"/>
      <c r="KA342" s="280"/>
      <c r="KD342" s="281"/>
      <c r="KG342" s="281"/>
      <c r="KJ342" s="287"/>
      <c r="KM342" s="290"/>
      <c r="KP342" s="286"/>
      <c r="KS342" s="286"/>
      <c r="KV342" s="287"/>
      <c r="KY342" s="287"/>
      <c r="LB342" s="287"/>
      <c r="LE342" s="286"/>
      <c r="LH342" s="287"/>
    </row>
    <row r="343" spans="1:320" ht="14.4" customHeight="1" x14ac:dyDescent="0.3">
      <c r="A343" t="s">
        <v>346</v>
      </c>
      <c r="B343">
        <v>18815.16</v>
      </c>
      <c r="C343">
        <v>39.65</v>
      </c>
      <c r="D343">
        <v>342</v>
      </c>
      <c r="T343" s="1"/>
      <c r="W343" s="9"/>
      <c r="X343"/>
      <c r="Z343" s="18"/>
      <c r="AC343" s="29"/>
      <c r="AF343" s="33"/>
      <c r="AI343" s="38"/>
      <c r="AJ343" s="36"/>
      <c r="AL343" s="45"/>
      <c r="AO343" s="53"/>
      <c r="AR343" s="57"/>
      <c r="AU343" s="64"/>
      <c r="AX343" s="69"/>
      <c r="BA343" s="79"/>
      <c r="BD343" s="77"/>
      <c r="BG343" s="81"/>
      <c r="BJ343" s="88"/>
      <c r="BM343" s="90"/>
      <c r="BP343" s="89"/>
      <c r="BS343" s="87"/>
      <c r="BV343" s="94"/>
      <c r="BY343" s="99"/>
      <c r="CB343" s="105"/>
      <c r="CE343" s="110"/>
      <c r="CH343" s="116"/>
      <c r="CK343" s="122"/>
      <c r="CN343" s="129"/>
      <c r="CQ343" s="134"/>
      <c r="CT343" s="141"/>
      <c r="CW343" s="146"/>
      <c r="CZ343" s="153"/>
      <c r="DC343" s="159"/>
      <c r="DF343" s="165"/>
      <c r="DI343" s="172"/>
      <c r="DL343" s="177"/>
      <c r="DO343" s="177"/>
      <c r="DR343" s="176"/>
      <c r="DU343" s="176"/>
      <c r="DX343" s="178"/>
      <c r="EA343" s="182"/>
      <c r="ED343" s="189"/>
      <c r="EG343" s="188"/>
      <c r="EJ343" s="194"/>
      <c r="EM343" s="196"/>
      <c r="EP343" s="201"/>
      <c r="ES343" s="202"/>
      <c r="EV343" s="207"/>
      <c r="EY343" s="213"/>
      <c r="FB343" s="213"/>
      <c r="FE343" s="213"/>
      <c r="FH343" s="213"/>
      <c r="FK343" s="212"/>
      <c r="FN343" s="222"/>
      <c r="FQ343" s="218"/>
      <c r="FT343" s="224"/>
      <c r="FW343" s="231"/>
      <c r="FZ343" s="239"/>
      <c r="GC343" s="238"/>
      <c r="GF343" s="237"/>
      <c r="GI343" s="237"/>
      <c r="GL343" s="240"/>
      <c r="GO343" s="237"/>
      <c r="GR343" s="241"/>
      <c r="GU343" s="236"/>
      <c r="GX343" s="237"/>
      <c r="HA343" s="236"/>
      <c r="HD343" s="244"/>
      <c r="HG343" s="243"/>
      <c r="HM343" s="251"/>
      <c r="HP343" s="252"/>
      <c r="HS343" s="250"/>
      <c r="HV343" s="250"/>
      <c r="HY343" s="250"/>
      <c r="IB343" s="254"/>
      <c r="IE343" s="251"/>
      <c r="IH343" s="250"/>
      <c r="IK343" s="251"/>
      <c r="IN343" s="251"/>
      <c r="IQ343" s="251"/>
      <c r="IT343" s="256"/>
      <c r="IW343" s="263"/>
      <c r="IZ343" s="262"/>
      <c r="JC343" s="268"/>
      <c r="JF343" s="268"/>
      <c r="JI343" s="269"/>
      <c r="JL343" s="269"/>
      <c r="JO343" s="270"/>
      <c r="JR343" s="269"/>
      <c r="JU343" s="274"/>
      <c r="JX343" s="274"/>
      <c r="KA343" s="280"/>
      <c r="KD343" s="281"/>
      <c r="KG343" s="280"/>
      <c r="KJ343" s="287"/>
      <c r="KM343" s="286"/>
      <c r="KP343" s="286"/>
      <c r="KS343" s="287"/>
      <c r="KV343" s="291"/>
      <c r="KY343" s="290"/>
      <c r="LB343" s="286"/>
      <c r="LE343" s="286"/>
      <c r="LH343" s="286"/>
    </row>
    <row r="344" spans="1:320" ht="14.4" customHeight="1" x14ac:dyDescent="0.3">
      <c r="A344" t="s">
        <v>347</v>
      </c>
      <c r="B344">
        <v>18810.22</v>
      </c>
      <c r="C344">
        <v>60.419999999999987</v>
      </c>
      <c r="D344">
        <v>343</v>
      </c>
      <c r="T344" s="2"/>
      <c r="W344" s="10"/>
      <c r="X344"/>
      <c r="Z344" s="18"/>
      <c r="AC344" s="24"/>
      <c r="AF344" s="31"/>
      <c r="AI344" s="39"/>
      <c r="AJ344" s="36"/>
      <c r="AL344" s="46"/>
      <c r="AO344" s="52"/>
      <c r="AR344" s="58"/>
      <c r="AU344" s="63"/>
      <c r="AX344" s="70"/>
      <c r="BA344" s="75"/>
      <c r="BD344" s="78"/>
      <c r="BG344" s="81"/>
      <c r="BJ344" s="88"/>
      <c r="BM344" s="88"/>
      <c r="BP344" s="87"/>
      <c r="BS344" s="88"/>
      <c r="BV344" s="93"/>
      <c r="BY344" s="100"/>
      <c r="CB344" s="105"/>
      <c r="CE344" s="114"/>
      <c r="CH344" s="116"/>
      <c r="CK344" s="125"/>
      <c r="CN344" s="128"/>
      <c r="CQ344" s="134"/>
      <c r="CT344" s="141"/>
      <c r="CW344" s="147"/>
      <c r="CZ344" s="153"/>
      <c r="DC344" s="159"/>
      <c r="DF344" s="165"/>
      <c r="DI344" s="170"/>
      <c r="DL344" s="176"/>
      <c r="DO344" s="176"/>
      <c r="DR344" s="177"/>
      <c r="DU344" s="177"/>
      <c r="DX344" s="176"/>
      <c r="EA344" s="183"/>
      <c r="ED344" s="188"/>
      <c r="EG344" s="192"/>
      <c r="EJ344" s="196"/>
      <c r="EM344" s="196"/>
      <c r="EP344" s="201"/>
      <c r="ES344" s="200"/>
      <c r="EV344" s="207"/>
      <c r="EY344" s="212"/>
      <c r="FB344" s="213"/>
      <c r="FE344" s="213"/>
      <c r="FH344" s="213"/>
      <c r="FK344" s="212"/>
      <c r="FN344" s="219"/>
      <c r="FQ344" s="219"/>
      <c r="FT344" s="224"/>
      <c r="FW344" s="230"/>
      <c r="FZ344" s="237"/>
      <c r="GC344" s="237"/>
      <c r="GF344" s="237"/>
      <c r="GI344" s="238"/>
      <c r="GL344" s="238"/>
      <c r="GO344" s="237"/>
      <c r="GR344" s="236"/>
      <c r="GU344" s="236"/>
      <c r="GX344" s="236"/>
      <c r="HA344" s="238"/>
      <c r="HD344" s="242"/>
      <c r="HG344" s="243"/>
      <c r="HM344" s="251"/>
      <c r="HP344" s="251"/>
      <c r="HS344" s="250"/>
      <c r="HV344" s="250"/>
      <c r="HY344" s="251"/>
      <c r="IB344" s="251"/>
      <c r="IE344" s="250"/>
      <c r="IH344" s="250"/>
      <c r="IK344" s="250"/>
      <c r="IN344" s="250"/>
      <c r="IQ344" s="250"/>
      <c r="IT344" s="258"/>
      <c r="IW344" s="264"/>
      <c r="IZ344" s="262"/>
      <c r="JC344" s="272"/>
      <c r="JF344" s="268"/>
      <c r="JI344" s="268"/>
      <c r="JL344" s="268"/>
      <c r="JO344" s="268"/>
      <c r="JR344" s="269"/>
      <c r="JU344" s="275"/>
      <c r="JX344" s="275"/>
      <c r="KA344" s="280"/>
      <c r="KD344" s="281"/>
      <c r="KG344" s="281"/>
      <c r="KJ344" s="287"/>
      <c r="KM344" s="290"/>
      <c r="KP344" s="286"/>
      <c r="KS344" s="286"/>
      <c r="KV344" s="288"/>
      <c r="LB344" s="287"/>
      <c r="LE344" s="286"/>
      <c r="LH344" s="286"/>
    </row>
    <row r="345" spans="1:320" ht="14.4" customHeight="1" x14ac:dyDescent="0.3">
      <c r="A345" t="s">
        <v>348</v>
      </c>
      <c r="B345">
        <v>18745.759999999998</v>
      </c>
      <c r="C345" s="37" t="s">
        <v>267</v>
      </c>
      <c r="D345">
        <v>344</v>
      </c>
      <c r="F345" s="37"/>
      <c r="I345" s="37"/>
      <c r="L345" s="37"/>
      <c r="O345" s="37"/>
      <c r="R345" s="37"/>
      <c r="U345" s="37"/>
      <c r="V345" s="37"/>
      <c r="X345" s="37"/>
      <c r="Y345" s="37"/>
      <c r="AA345" s="37"/>
      <c r="AB345" s="37"/>
      <c r="AD345" s="37"/>
      <c r="AE345" s="37"/>
      <c r="AG345" s="37"/>
      <c r="AH345" s="37"/>
      <c r="AJ345" s="44"/>
      <c r="AK345" s="44"/>
      <c r="AM345" s="44"/>
      <c r="AN345" s="44"/>
      <c r="AP345" s="44"/>
      <c r="AQ345" s="44"/>
      <c r="FQ345" s="219"/>
      <c r="FT345" s="225"/>
      <c r="FW345" s="231"/>
      <c r="FZ345" s="237"/>
      <c r="GC345" s="237"/>
      <c r="GF345" s="237"/>
      <c r="GI345" s="236"/>
      <c r="GR345" s="236"/>
      <c r="GU345" s="236"/>
      <c r="GX345" s="237"/>
      <c r="HA345" s="238"/>
      <c r="HD345" s="243"/>
      <c r="HG345" s="244"/>
      <c r="HM345" s="251"/>
      <c r="HP345" s="250"/>
      <c r="HS345" s="250"/>
      <c r="HV345" s="250"/>
      <c r="HY345" s="250"/>
      <c r="IB345" s="251"/>
      <c r="IE345" s="251"/>
      <c r="IH345" s="250"/>
      <c r="IK345" s="251"/>
      <c r="IN345" s="250"/>
      <c r="IQ345" s="251"/>
      <c r="IT345" s="256"/>
      <c r="IW345" s="262"/>
      <c r="IZ345" s="263"/>
      <c r="JC345" s="268"/>
      <c r="JF345" s="268"/>
      <c r="JI345" s="271"/>
      <c r="JL345" s="269"/>
      <c r="JO345" s="268"/>
      <c r="JR345" s="268"/>
      <c r="JU345" s="275"/>
      <c r="JX345" s="274"/>
      <c r="KA345" s="280"/>
      <c r="KD345" s="281"/>
      <c r="KG345" s="281"/>
      <c r="KJ345" s="286"/>
      <c r="KM345" s="290"/>
      <c r="KP345" s="287"/>
      <c r="KS345" s="289"/>
      <c r="KV345" s="286"/>
      <c r="KY345" s="290"/>
      <c r="LB345" s="287"/>
      <c r="LE345" s="286"/>
    </row>
    <row r="346" spans="1:320" ht="14.4" customHeight="1" x14ac:dyDescent="0.3">
      <c r="A346" t="s">
        <v>349</v>
      </c>
      <c r="B346">
        <v>18552.62</v>
      </c>
      <c r="C346">
        <v>22.98</v>
      </c>
      <c r="D346">
        <v>345</v>
      </c>
      <c r="T346" s="1"/>
      <c r="W346" s="10"/>
      <c r="X346"/>
      <c r="Z346" s="18"/>
      <c r="AC346" s="25"/>
      <c r="AF346" s="30"/>
      <c r="AI346" s="39"/>
      <c r="AJ346" s="36"/>
      <c r="AL346" s="45"/>
      <c r="AO346" s="51"/>
      <c r="AR346" s="57"/>
      <c r="AU346" s="64"/>
      <c r="AX346" s="69"/>
      <c r="BA346" s="77"/>
      <c r="BD346" s="78"/>
      <c r="BG346" s="81"/>
      <c r="BJ346" s="87"/>
      <c r="BS346" s="87"/>
      <c r="BV346" s="93"/>
      <c r="BY346" s="100"/>
      <c r="CB346" s="106"/>
      <c r="CE346" s="111"/>
      <c r="CH346" s="118"/>
      <c r="CK346" s="122"/>
      <c r="CN346" s="128"/>
      <c r="CQ346" s="134"/>
      <c r="CT346" s="141"/>
      <c r="CW346" s="146"/>
      <c r="CZ346" s="152"/>
      <c r="DC346" s="159"/>
      <c r="DF346" s="164"/>
      <c r="DI346" s="170"/>
      <c r="DL346" s="176"/>
      <c r="DO346" s="177"/>
      <c r="DR346" s="176"/>
      <c r="DU346" s="177"/>
      <c r="DX346" s="176"/>
      <c r="EA346" s="182"/>
      <c r="ED346" s="189"/>
      <c r="EG346" s="189"/>
      <c r="EJ346" s="196"/>
      <c r="EM346" s="197"/>
      <c r="EP346" s="201"/>
      <c r="ES346" s="200"/>
      <c r="EV346" s="207"/>
      <c r="EY346" s="215"/>
      <c r="FB346" s="212"/>
      <c r="FE346" s="214"/>
      <c r="FH346" s="212"/>
      <c r="FK346" s="213"/>
      <c r="FN346" s="218"/>
      <c r="FQ346" s="219"/>
      <c r="FT346" s="225"/>
      <c r="FW346" s="232"/>
      <c r="FZ346" s="237"/>
      <c r="GC346" s="238"/>
      <c r="GF346" s="237"/>
      <c r="GI346" s="236"/>
      <c r="GL346" s="236"/>
      <c r="GO346" s="236"/>
      <c r="GR346" s="237"/>
      <c r="GU346" s="236"/>
      <c r="GX346" s="237"/>
      <c r="HA346" s="238"/>
      <c r="HD346" s="244"/>
      <c r="HG346" s="243"/>
      <c r="HM346" s="251"/>
      <c r="HP346" s="250"/>
      <c r="HS346" s="250"/>
      <c r="HV346" s="250"/>
      <c r="HY346" s="251"/>
      <c r="IE346" s="251"/>
      <c r="IH346" s="250"/>
      <c r="IK346" s="254"/>
      <c r="IN346" s="250"/>
      <c r="IQ346" s="251"/>
      <c r="IT346" s="257"/>
      <c r="IW346" s="264"/>
      <c r="IZ346" s="262"/>
      <c r="JC346" s="271"/>
      <c r="JF346" s="268"/>
      <c r="JI346" s="269"/>
      <c r="JL346" s="268"/>
      <c r="JO346" s="273"/>
      <c r="JR346" s="269"/>
      <c r="JU346" s="274"/>
      <c r="JX346" s="274"/>
      <c r="KA346" s="281"/>
      <c r="KD346" s="281"/>
      <c r="KG346" s="280"/>
      <c r="KJ346" s="286"/>
      <c r="KM346" s="286"/>
      <c r="KP346" s="286"/>
      <c r="KS346" s="287"/>
      <c r="KV346" s="289"/>
      <c r="KY346" s="287"/>
      <c r="LB346" s="287"/>
      <c r="LE346" s="286"/>
      <c r="LH346" s="286"/>
    </row>
    <row r="347" spans="1:320" ht="14.4" customHeight="1" x14ac:dyDescent="0.3">
      <c r="A347" t="s">
        <v>350</v>
      </c>
      <c r="B347">
        <v>18499.939999999999</v>
      </c>
      <c r="C347">
        <v>18.489999999999998</v>
      </c>
      <c r="D347">
        <v>346</v>
      </c>
      <c r="T347" s="2"/>
      <c r="W347" s="9"/>
      <c r="X347"/>
      <c r="Z347" s="16"/>
      <c r="AC347" s="24"/>
      <c r="AF347" s="30"/>
      <c r="AI347" s="38"/>
      <c r="AJ347" s="36"/>
      <c r="AL347" s="45"/>
      <c r="AO347" s="53"/>
      <c r="AR347" s="57"/>
      <c r="AU347" s="63"/>
      <c r="AX347" s="69"/>
      <c r="BA347" s="75"/>
      <c r="BG347" s="81"/>
      <c r="BJ347" s="87"/>
      <c r="BM347" s="87"/>
      <c r="BP347" s="87"/>
      <c r="BS347" s="88"/>
      <c r="BV347" s="93"/>
      <c r="BY347" s="99"/>
      <c r="CB347" s="105"/>
      <c r="CE347" s="110"/>
      <c r="CH347" s="118"/>
      <c r="CK347" s="122"/>
      <c r="CN347" s="128"/>
      <c r="CQ347" s="134"/>
      <c r="CT347" s="141"/>
      <c r="CW347" s="146"/>
      <c r="CZ347" s="152"/>
      <c r="DC347" s="159"/>
      <c r="DF347" s="164"/>
      <c r="DI347" s="170"/>
      <c r="DL347" s="176"/>
      <c r="DO347" s="177"/>
      <c r="DR347" s="176"/>
      <c r="DU347" s="177"/>
      <c r="DX347" s="176"/>
      <c r="EA347" s="182"/>
      <c r="ED347" s="189"/>
      <c r="EG347" s="188"/>
      <c r="EJ347" s="196"/>
      <c r="EM347" s="196"/>
      <c r="EP347" s="202"/>
      <c r="ES347" s="201"/>
      <c r="EV347" s="207"/>
      <c r="EY347" s="215"/>
      <c r="FB347" s="214"/>
      <c r="FE347" s="214"/>
      <c r="FH347" s="212"/>
      <c r="FK347" s="212"/>
      <c r="FN347" s="219"/>
      <c r="FQ347" s="218"/>
      <c r="FT347" s="225"/>
      <c r="FW347" s="230"/>
      <c r="FZ347" s="239"/>
      <c r="GC347" s="237"/>
      <c r="GF347" s="237"/>
      <c r="GI347" s="236"/>
      <c r="GL347" s="236"/>
      <c r="GO347" s="236"/>
      <c r="GR347" s="236"/>
      <c r="GU347" s="236"/>
      <c r="GX347" s="236"/>
      <c r="HA347" s="236"/>
      <c r="HD347" s="242"/>
      <c r="HG347" s="243"/>
      <c r="HM347" s="251"/>
      <c r="HP347" s="250"/>
      <c r="HS347" s="255"/>
      <c r="HV347" s="250"/>
      <c r="HY347" s="250"/>
      <c r="IB347" s="250"/>
      <c r="IE347" s="250"/>
      <c r="IH347" s="250"/>
      <c r="IK347" s="251"/>
      <c r="IN347" s="252"/>
      <c r="IQ347" s="251"/>
      <c r="IT347" s="256"/>
      <c r="IW347" s="263"/>
      <c r="IZ347" s="262"/>
      <c r="JC347" s="268"/>
      <c r="JF347" s="268"/>
      <c r="JI347" s="268"/>
      <c r="JL347" s="268"/>
      <c r="JO347" s="268"/>
      <c r="JR347" s="269"/>
      <c r="JU347" s="275"/>
      <c r="JX347" s="274"/>
      <c r="KA347" s="280"/>
      <c r="KD347" s="283"/>
      <c r="KG347" s="280"/>
      <c r="KJ347" s="287"/>
      <c r="KM347" s="287"/>
      <c r="KP347" s="286"/>
      <c r="KS347" s="286"/>
      <c r="KV347" s="290"/>
      <c r="KY347" s="286"/>
      <c r="LB347" s="287"/>
      <c r="LE347" s="287"/>
      <c r="LH347" s="286"/>
    </row>
    <row r="348" spans="1:320" ht="14.4" customHeight="1" x14ac:dyDescent="0.3">
      <c r="A348" t="s">
        <v>351</v>
      </c>
      <c r="B348">
        <v>18210.23</v>
      </c>
      <c r="C348">
        <v>43.5</v>
      </c>
      <c r="D348">
        <v>348</v>
      </c>
      <c r="T348" s="2"/>
      <c r="W348" s="9"/>
      <c r="X348"/>
      <c r="Z348" s="16"/>
      <c r="AC348" s="26"/>
      <c r="AF348" s="30"/>
      <c r="AI348" s="38"/>
      <c r="AJ348" s="36"/>
      <c r="AL348" s="48"/>
      <c r="AO348" s="52"/>
      <c r="AR348" s="58"/>
      <c r="AU348" s="63"/>
      <c r="AX348" s="69"/>
      <c r="BA348" s="78"/>
      <c r="BD348" s="78"/>
      <c r="BG348" s="82"/>
      <c r="BJ348" s="87"/>
      <c r="BM348" s="87"/>
      <c r="BP348" s="87"/>
      <c r="BS348" s="88"/>
      <c r="BV348" s="93"/>
      <c r="BY348" s="99"/>
      <c r="CB348" s="106"/>
      <c r="CE348" s="111"/>
      <c r="CH348" s="116"/>
      <c r="CK348" s="125"/>
      <c r="CN348" s="128"/>
      <c r="CQ348" s="135"/>
      <c r="CT348" s="140"/>
      <c r="CW348" s="146"/>
      <c r="CZ348" s="152"/>
      <c r="DC348" s="160"/>
      <c r="DF348" s="165"/>
      <c r="DI348" s="170"/>
      <c r="DL348" s="176"/>
      <c r="DO348" s="176"/>
      <c r="DR348" s="176"/>
      <c r="DU348" s="176"/>
      <c r="DX348" s="176"/>
      <c r="EA348" s="182"/>
      <c r="ED348" s="188"/>
      <c r="EG348" s="189"/>
      <c r="EJ348" s="194"/>
      <c r="EM348" s="196"/>
      <c r="EP348" s="201"/>
      <c r="ES348" s="205"/>
      <c r="EV348" s="207"/>
      <c r="EY348" s="213"/>
      <c r="FB348" s="213"/>
      <c r="FE348" s="213"/>
      <c r="FH348" s="213"/>
      <c r="FK348" s="213"/>
      <c r="FN348" s="221"/>
      <c r="FW348" s="231"/>
      <c r="FZ348" s="237"/>
      <c r="GC348" s="237"/>
      <c r="GF348" s="237"/>
      <c r="GI348" s="237"/>
      <c r="GL348" s="236"/>
      <c r="GO348" s="236"/>
      <c r="GR348" s="236"/>
      <c r="GU348" s="237"/>
      <c r="GX348" s="239"/>
      <c r="HA348" s="238"/>
      <c r="HD348" s="244"/>
      <c r="HG348" s="243"/>
      <c r="HM348" s="250"/>
      <c r="HP348" s="251"/>
      <c r="HS348" s="250"/>
      <c r="HV348" s="250"/>
      <c r="HY348" s="251"/>
      <c r="IB348" s="251"/>
      <c r="IE348" s="251"/>
      <c r="IH348" s="250"/>
      <c r="IK348" s="251"/>
      <c r="IN348" s="253"/>
      <c r="IQ348" s="254"/>
      <c r="IT348" s="256"/>
      <c r="IW348" s="263"/>
      <c r="IZ348" s="264"/>
      <c r="JC348" s="271"/>
      <c r="JF348" s="270"/>
      <c r="JI348" s="268"/>
      <c r="JL348" s="268"/>
      <c r="JO348" s="268"/>
      <c r="JR348" s="269"/>
      <c r="JU348" s="274"/>
      <c r="JX348" s="275"/>
      <c r="KD348" s="281"/>
      <c r="KG348" s="280"/>
      <c r="KJ348" s="286"/>
      <c r="KM348" s="286"/>
      <c r="KP348" s="286"/>
      <c r="KS348" s="287"/>
      <c r="KV348" s="288"/>
      <c r="KY348" s="286"/>
      <c r="LB348" s="286"/>
      <c r="LE348" s="286"/>
      <c r="LH348" s="290"/>
    </row>
    <row r="349" spans="1:320" ht="14.4" customHeight="1" x14ac:dyDescent="0.3">
      <c r="A349" t="s">
        <v>352</v>
      </c>
      <c r="B349">
        <v>18198.47</v>
      </c>
      <c r="C349">
        <v>58.16</v>
      </c>
      <c r="D349">
        <v>349</v>
      </c>
      <c r="T349" s="1"/>
      <c r="W349" s="10"/>
      <c r="X349"/>
      <c r="Z349" s="18"/>
      <c r="AC349" s="25"/>
      <c r="AF349" s="31"/>
      <c r="AI349" s="43"/>
      <c r="AJ349" s="36"/>
      <c r="AL349" s="47"/>
      <c r="AO349" s="51"/>
      <c r="AR349" s="59"/>
      <c r="AX349" s="71"/>
      <c r="BA349" s="75"/>
      <c r="BD349" s="78"/>
      <c r="BG349" s="81"/>
      <c r="BJ349" s="88"/>
      <c r="BM349" s="87"/>
      <c r="BP349" s="88"/>
      <c r="BS349" s="89"/>
      <c r="BV349" s="94"/>
      <c r="BY349" s="99"/>
      <c r="CB349" s="105"/>
      <c r="CE349" s="110"/>
      <c r="CH349" s="116"/>
      <c r="CK349" s="122"/>
      <c r="CN349" s="128"/>
      <c r="CQ349" s="135"/>
      <c r="CT349" s="141"/>
      <c r="CW349" s="146"/>
      <c r="CZ349" s="152"/>
      <c r="DC349" s="159"/>
      <c r="DF349" s="164"/>
      <c r="DI349" s="172"/>
      <c r="DL349" s="176"/>
      <c r="DO349" s="177"/>
      <c r="DR349" s="177"/>
      <c r="DU349" s="179"/>
      <c r="DX349" s="177"/>
      <c r="EA349" s="182"/>
      <c r="ED349" s="189"/>
      <c r="EG349" s="189"/>
      <c r="EJ349" s="196"/>
      <c r="EM349" s="196"/>
      <c r="EP349" s="201"/>
      <c r="ES349" s="200"/>
      <c r="EV349" s="208"/>
      <c r="EY349" s="212"/>
      <c r="FB349" s="213"/>
      <c r="FE349" s="212"/>
      <c r="FH349" s="213"/>
      <c r="FK349" s="213"/>
      <c r="FN349" s="218"/>
      <c r="FQ349" s="218"/>
      <c r="FT349" s="224"/>
      <c r="FW349" s="231"/>
      <c r="FZ349" s="236"/>
      <c r="GC349" s="237"/>
      <c r="GF349" s="241"/>
      <c r="GI349" s="238"/>
      <c r="GL349" s="240"/>
      <c r="GO349" s="236"/>
      <c r="GR349" s="236"/>
      <c r="GU349" s="236"/>
      <c r="GX349" s="238"/>
      <c r="HA349" s="236"/>
      <c r="HD349" s="243"/>
      <c r="HG349" s="242"/>
      <c r="HM349" s="251"/>
      <c r="HP349" s="250"/>
      <c r="HS349" s="250"/>
      <c r="HV349" s="250"/>
      <c r="HY349" s="251"/>
      <c r="IB349" s="251"/>
      <c r="IE349" s="250"/>
      <c r="IH349" s="250"/>
      <c r="IK349" s="254"/>
      <c r="IN349" s="251"/>
      <c r="IQ349" s="250"/>
      <c r="IT349" s="256"/>
      <c r="IW349" s="262"/>
      <c r="IZ349" s="262"/>
      <c r="JC349" s="268"/>
      <c r="JF349" s="270"/>
      <c r="JI349" s="268"/>
      <c r="JL349" s="268"/>
      <c r="JO349" s="268"/>
      <c r="JR349" s="269"/>
      <c r="JU349" s="275"/>
      <c r="JX349" s="275"/>
      <c r="KA349" s="280"/>
      <c r="KD349" s="281"/>
      <c r="KG349" s="280"/>
      <c r="KJ349" s="290"/>
      <c r="KM349" s="286"/>
      <c r="KP349" s="286"/>
      <c r="KS349" s="286"/>
      <c r="KV349" s="287"/>
      <c r="KY349" s="286"/>
      <c r="LB349" s="288"/>
      <c r="LE349" s="286"/>
      <c r="LH349" s="286"/>
    </row>
    <row r="350" spans="1:320" ht="14.4" customHeight="1" x14ac:dyDescent="0.3">
      <c r="A350" t="s">
        <v>353</v>
      </c>
      <c r="B350">
        <v>18137.91</v>
      </c>
      <c r="C350">
        <v>15.82</v>
      </c>
      <c r="D350">
        <v>350</v>
      </c>
      <c r="T350" s="1"/>
      <c r="W350" s="9"/>
      <c r="X350"/>
      <c r="Z350" s="22"/>
      <c r="AC350" s="28"/>
      <c r="AF350" s="30"/>
      <c r="AI350" s="40"/>
      <c r="AJ350" s="36"/>
      <c r="AL350" s="46"/>
      <c r="AO350" s="51"/>
      <c r="AR350" s="59"/>
      <c r="AU350" s="68"/>
      <c r="AX350" s="69"/>
      <c r="BA350" s="75"/>
      <c r="BD350" s="78"/>
      <c r="BG350" s="81"/>
      <c r="BJ350" s="88"/>
      <c r="BM350" s="87"/>
      <c r="BP350" s="87"/>
      <c r="BS350" s="90"/>
      <c r="BV350" s="94"/>
      <c r="BY350" s="100"/>
      <c r="CB350" s="108"/>
      <c r="CE350" s="114"/>
      <c r="CH350" s="117"/>
      <c r="CK350" s="125"/>
      <c r="CN350" s="128"/>
      <c r="CQ350" s="137"/>
      <c r="CT350" s="141"/>
      <c r="CW350" s="146"/>
      <c r="CZ350" s="155"/>
      <c r="DC350" s="158"/>
      <c r="DF350" s="164"/>
      <c r="DI350" s="170"/>
      <c r="DL350" s="178"/>
      <c r="DO350" s="176"/>
      <c r="DR350" s="176"/>
      <c r="DU350" s="177"/>
      <c r="DX350" s="176"/>
      <c r="EA350" s="182"/>
      <c r="ED350" s="188"/>
      <c r="EG350" s="193"/>
      <c r="EJ350" s="196"/>
      <c r="EM350" s="196"/>
      <c r="EP350" s="202"/>
      <c r="ES350" s="200"/>
      <c r="EV350" s="206"/>
      <c r="EY350" s="212"/>
      <c r="FB350" s="212"/>
      <c r="FE350" s="216"/>
      <c r="FH350" s="213"/>
      <c r="FK350" s="214"/>
      <c r="FN350" s="222"/>
      <c r="FQ350" s="218"/>
      <c r="FT350" s="225"/>
      <c r="FW350" s="230"/>
      <c r="FZ350" s="237"/>
      <c r="GC350" s="237"/>
      <c r="GF350" s="237"/>
      <c r="GI350" s="240"/>
      <c r="GL350" s="236"/>
      <c r="GO350" s="238"/>
      <c r="GR350" s="236"/>
      <c r="GU350" s="236"/>
      <c r="GX350" s="238"/>
      <c r="HA350" s="236"/>
      <c r="HD350" s="242"/>
      <c r="HG350" s="242"/>
      <c r="HM350" s="250"/>
      <c r="HP350" s="252"/>
      <c r="HS350" s="250"/>
      <c r="HV350" s="250"/>
      <c r="HY350" s="252"/>
      <c r="IB350" s="254"/>
      <c r="IE350" s="251"/>
      <c r="IH350" s="254"/>
      <c r="IK350" s="251"/>
      <c r="IN350" s="254"/>
      <c r="IQ350" s="252"/>
      <c r="IT350" s="257"/>
      <c r="IW350" s="262"/>
      <c r="IZ350" s="262"/>
      <c r="JC350" s="271"/>
      <c r="JF350" s="269"/>
      <c r="JI350" s="271"/>
      <c r="JL350" s="268"/>
      <c r="JO350" s="268"/>
      <c r="JR350" s="269"/>
      <c r="JU350" s="275"/>
      <c r="JX350" s="276"/>
      <c r="KA350" s="281"/>
      <c r="KD350" s="281"/>
      <c r="KG350" s="280"/>
      <c r="KJ350" s="286"/>
      <c r="KM350" s="286"/>
      <c r="KP350" s="287"/>
      <c r="KS350" s="286"/>
      <c r="KV350" s="290"/>
      <c r="KY350" s="287"/>
      <c r="LB350" s="287"/>
      <c r="LE350" s="287"/>
      <c r="LH350" s="287"/>
    </row>
    <row r="351" spans="1:320" ht="14.4" customHeight="1" x14ac:dyDescent="0.3">
      <c r="A351" t="s">
        <v>354</v>
      </c>
      <c r="B351">
        <v>18072.669999999998</v>
      </c>
      <c r="C351">
        <v>29.77</v>
      </c>
      <c r="D351">
        <v>351</v>
      </c>
      <c r="T351" s="2"/>
      <c r="W351" s="10"/>
      <c r="X351"/>
      <c r="Z351" s="18"/>
      <c r="AC351" s="25"/>
      <c r="AF351" s="32"/>
      <c r="AI351" s="38"/>
      <c r="AJ351" s="36"/>
      <c r="AL351" s="45"/>
      <c r="AO351" s="52"/>
      <c r="AR351" s="58"/>
      <c r="AU351" s="63"/>
      <c r="AX351" s="70"/>
      <c r="BA351" s="78"/>
      <c r="BD351" s="78"/>
      <c r="BG351" s="83"/>
      <c r="BJ351" s="87"/>
      <c r="BM351" s="87"/>
      <c r="BP351" s="87"/>
      <c r="BS351" s="87"/>
      <c r="BV351" s="93"/>
      <c r="BY351" s="100"/>
      <c r="CB351" s="105"/>
      <c r="CE351" s="113"/>
      <c r="CH351" s="116"/>
      <c r="CK351" s="122"/>
      <c r="CN351" s="128"/>
      <c r="CQ351" s="137"/>
      <c r="CT351" s="140"/>
      <c r="CW351" s="146"/>
      <c r="CZ351" s="152"/>
      <c r="DC351" s="160"/>
      <c r="DF351" s="165"/>
      <c r="DI351" s="170"/>
      <c r="DL351" s="176"/>
      <c r="DO351" s="177"/>
      <c r="DR351" s="176"/>
      <c r="DU351" s="177"/>
      <c r="DX351" s="176"/>
      <c r="EA351" s="183"/>
      <c r="ED351" s="188"/>
      <c r="EG351" s="189"/>
      <c r="EJ351" s="196"/>
      <c r="EM351" s="196"/>
      <c r="EP351" s="201"/>
      <c r="ES351" s="201"/>
      <c r="EV351" s="207"/>
      <c r="EY351" s="212"/>
      <c r="FB351" s="212"/>
      <c r="FE351" s="213"/>
      <c r="FH351" s="212"/>
      <c r="FK351" s="213"/>
      <c r="FN351" s="221"/>
      <c r="FQ351" s="219"/>
      <c r="FT351" s="225"/>
      <c r="FW351" s="230"/>
      <c r="FZ351" s="241"/>
      <c r="GC351" s="237"/>
      <c r="GF351" s="236"/>
      <c r="GI351" s="236"/>
      <c r="GL351" s="241"/>
      <c r="GO351" s="237"/>
      <c r="GR351" s="236"/>
      <c r="GU351" s="237"/>
      <c r="GX351" s="237"/>
      <c r="HA351" s="236"/>
      <c r="HD351" s="243"/>
      <c r="HG351" s="242"/>
      <c r="HM351" s="251"/>
      <c r="HP351" s="252"/>
      <c r="HS351" s="254"/>
      <c r="HV351" s="252"/>
      <c r="HY351" s="250"/>
      <c r="IE351" s="250"/>
      <c r="IH351" s="250"/>
      <c r="IK351" s="255"/>
      <c r="IN351" s="253"/>
      <c r="IQ351" s="250"/>
      <c r="IT351" s="256"/>
      <c r="IW351" s="263"/>
      <c r="IZ351" s="262"/>
      <c r="JC351" s="269"/>
      <c r="JF351" s="268"/>
      <c r="JI351" s="269"/>
      <c r="JL351" s="268"/>
      <c r="JO351" s="270"/>
      <c r="JR351" s="268"/>
      <c r="JU351" s="274"/>
      <c r="JX351" s="275"/>
      <c r="KA351" s="280"/>
      <c r="KD351" s="281"/>
      <c r="KG351" s="280"/>
      <c r="KJ351" s="287"/>
      <c r="KM351" s="286"/>
      <c r="KP351" s="286"/>
      <c r="KS351" s="287"/>
      <c r="KV351" s="289"/>
      <c r="KY351" s="287"/>
      <c r="LB351" s="287"/>
      <c r="LE351" s="286"/>
      <c r="LH351" s="286"/>
    </row>
    <row r="352" spans="1:320" ht="14.4" customHeight="1" x14ac:dyDescent="0.3">
      <c r="A352" t="s">
        <v>355</v>
      </c>
      <c r="B352">
        <v>17950.98</v>
      </c>
      <c r="C352">
        <v>56.25</v>
      </c>
      <c r="D352">
        <v>352</v>
      </c>
      <c r="T352" s="2"/>
      <c r="W352" s="9"/>
      <c r="X352"/>
      <c r="Z352" s="18"/>
      <c r="AC352" s="25"/>
      <c r="AF352" s="31"/>
      <c r="AI352" s="38"/>
      <c r="AJ352" s="36"/>
      <c r="AL352" s="45"/>
      <c r="AO352" s="51"/>
      <c r="AR352" s="61"/>
      <c r="AU352" s="63"/>
      <c r="AX352" s="70"/>
      <c r="BA352" s="75"/>
      <c r="BD352" s="78"/>
      <c r="BM352" s="88"/>
      <c r="BP352" s="88"/>
      <c r="BS352" s="87"/>
      <c r="BV352" s="93"/>
      <c r="BY352" s="100"/>
      <c r="CB352" s="105"/>
      <c r="CE352" s="112"/>
      <c r="CH352" s="117"/>
      <c r="CK352" s="125"/>
      <c r="CN352" s="130"/>
      <c r="CQ352" s="137"/>
      <c r="CT352" s="141"/>
      <c r="CW352" s="147"/>
      <c r="CZ352" s="152"/>
      <c r="DC352" s="159"/>
      <c r="DF352" s="165"/>
      <c r="DI352" s="170"/>
      <c r="DL352" s="176"/>
      <c r="DO352" s="177"/>
      <c r="DR352" s="176"/>
      <c r="DU352" s="177"/>
      <c r="DX352" s="176"/>
      <c r="EA352" s="182"/>
      <c r="ED352" s="189"/>
      <c r="EG352" s="188"/>
      <c r="EJ352" s="194"/>
      <c r="EM352" s="197"/>
      <c r="EP352" s="201"/>
      <c r="ES352" s="201"/>
      <c r="EV352" s="207"/>
      <c r="EY352" s="213"/>
      <c r="FB352" s="212"/>
      <c r="FE352" s="212"/>
      <c r="FH352" s="212"/>
      <c r="FK352" s="212"/>
      <c r="FN352" s="219"/>
      <c r="FQ352" s="219"/>
      <c r="FT352" s="225"/>
      <c r="FW352" s="231"/>
      <c r="FZ352" s="237"/>
      <c r="GC352" s="236"/>
      <c r="GF352" s="236"/>
      <c r="GI352" s="236"/>
      <c r="GL352" s="236"/>
      <c r="GO352" s="236"/>
      <c r="GR352" s="236"/>
      <c r="GU352" s="236"/>
      <c r="GX352" s="236"/>
      <c r="HA352" s="238"/>
      <c r="HD352" s="243"/>
      <c r="HG352" s="243"/>
      <c r="HM352" s="251"/>
      <c r="HP352" s="252"/>
      <c r="HS352" s="251"/>
      <c r="HV352" s="250"/>
      <c r="HY352" s="251"/>
      <c r="IB352" s="251"/>
      <c r="IE352" s="250"/>
      <c r="IH352" s="250"/>
      <c r="IK352" s="250"/>
      <c r="IN352" s="251"/>
      <c r="IQ352" s="251"/>
      <c r="IT352" s="256"/>
      <c r="IW352" s="263"/>
      <c r="IZ352" s="262"/>
      <c r="JC352" s="268"/>
      <c r="JF352" s="268"/>
      <c r="JI352" s="271"/>
      <c r="JL352" s="269"/>
      <c r="JO352" s="268"/>
      <c r="JR352" s="270"/>
      <c r="JU352" s="274"/>
      <c r="JX352" s="275"/>
      <c r="KA352" s="280"/>
      <c r="KD352" s="281"/>
      <c r="KG352" s="280"/>
      <c r="KJ352" s="287"/>
      <c r="KM352" s="286"/>
      <c r="KP352" s="286"/>
      <c r="KS352" s="286"/>
      <c r="KV352" s="286"/>
      <c r="KY352" s="287"/>
      <c r="LB352" s="287"/>
      <c r="LE352" s="286"/>
      <c r="LH352" s="286"/>
    </row>
    <row r="353" spans="1:320" ht="14.4" customHeight="1" x14ac:dyDescent="0.3">
      <c r="A353" t="s">
        <v>356</v>
      </c>
      <c r="B353">
        <v>17867.259999999998</v>
      </c>
      <c r="C353">
        <v>42.57</v>
      </c>
      <c r="D353">
        <v>353</v>
      </c>
      <c r="T353" s="1"/>
      <c r="W353" s="9"/>
      <c r="X353"/>
      <c r="Z353" s="16"/>
      <c r="AC353" s="24"/>
      <c r="AF353" s="31"/>
      <c r="AI353" s="38"/>
      <c r="AJ353" s="36"/>
      <c r="AL353" s="46"/>
      <c r="AO353" s="52"/>
      <c r="AR353" s="58"/>
      <c r="AU353" s="63"/>
      <c r="AX353" s="69"/>
      <c r="BA353" s="75"/>
      <c r="BD353" s="75"/>
      <c r="BG353" s="81"/>
      <c r="BJ353" s="90"/>
      <c r="BP353" s="88"/>
      <c r="BS353" s="87"/>
      <c r="BV353" s="94"/>
      <c r="BY353" s="99"/>
      <c r="CB353" s="105"/>
      <c r="CE353" s="110"/>
      <c r="CH353" s="118"/>
      <c r="CK353" s="122"/>
      <c r="CN353" s="128"/>
      <c r="CQ353" s="134"/>
      <c r="CT353" s="140"/>
      <c r="CW353" s="147"/>
      <c r="CZ353" s="152"/>
      <c r="DC353" s="159"/>
      <c r="DF353" s="164"/>
      <c r="DI353" s="170"/>
      <c r="DL353" s="176"/>
      <c r="DO353" s="177"/>
      <c r="DR353" s="177"/>
      <c r="DU353" s="176"/>
      <c r="DX353" s="178"/>
      <c r="EA353" s="182"/>
      <c r="ED353" s="188"/>
      <c r="EG353" s="189"/>
      <c r="EJ353" s="195"/>
      <c r="EM353" s="196"/>
      <c r="EP353" s="200"/>
      <c r="ES353" s="201"/>
      <c r="EV353" s="207"/>
      <c r="EY353" s="213"/>
      <c r="FB353" s="213"/>
      <c r="FE353" s="212"/>
      <c r="FH353" s="212"/>
      <c r="FK353" s="213"/>
      <c r="FN353" s="218"/>
      <c r="FQ353" s="219"/>
      <c r="FT353" s="224"/>
      <c r="FW353" s="230"/>
      <c r="FZ353" s="237"/>
      <c r="GC353" s="237"/>
      <c r="GF353" s="236"/>
      <c r="GI353" s="236"/>
      <c r="GL353" s="237"/>
      <c r="GO353" s="236"/>
      <c r="GR353" s="236"/>
      <c r="GU353" s="236"/>
      <c r="GX353" s="236"/>
      <c r="HA353" s="238"/>
      <c r="HD353" s="242"/>
      <c r="HG353" s="243"/>
      <c r="HM353" s="250"/>
      <c r="HP353" s="250"/>
      <c r="HS353" s="251"/>
      <c r="HV353" s="250"/>
      <c r="HY353" s="251"/>
      <c r="IB353" s="250"/>
      <c r="IE353" s="250"/>
      <c r="IH353" s="255"/>
      <c r="IK353" s="252"/>
      <c r="IN353" s="251"/>
      <c r="IQ353" s="250"/>
      <c r="IT353" s="256"/>
      <c r="IW353" s="263"/>
      <c r="IZ353" s="262"/>
      <c r="JC353" s="269"/>
      <c r="JF353" s="268"/>
      <c r="JI353" s="268"/>
      <c r="JL353" s="269"/>
      <c r="JO353" s="268"/>
      <c r="JR353" s="268"/>
      <c r="JU353" s="275"/>
      <c r="JX353" s="274"/>
      <c r="KA353" s="281"/>
      <c r="KD353" s="281"/>
      <c r="KG353" s="280"/>
      <c r="KJ353" s="287"/>
      <c r="KM353" s="287"/>
      <c r="KP353" s="286"/>
      <c r="KS353" s="287"/>
      <c r="KV353" s="286"/>
      <c r="KY353" s="286"/>
      <c r="LB353" s="287"/>
      <c r="LE353" s="287"/>
      <c r="LH353" s="287"/>
    </row>
    <row r="354" spans="1:320" ht="14.4" customHeight="1" x14ac:dyDescent="0.3">
      <c r="A354" t="s">
        <v>357</v>
      </c>
      <c r="B354">
        <v>17844.86</v>
      </c>
      <c r="C354">
        <v>9.5699999999999985</v>
      </c>
      <c r="D354">
        <v>354</v>
      </c>
      <c r="T354" s="2"/>
      <c r="W354" s="10"/>
      <c r="X354"/>
      <c r="Z354" s="16"/>
      <c r="AC354" s="24"/>
      <c r="AI354" s="38"/>
      <c r="AJ354" s="36"/>
      <c r="AL354" s="45"/>
      <c r="AO354" s="52"/>
      <c r="AR354" s="58"/>
      <c r="AU354" s="64"/>
      <c r="AX354" s="70"/>
      <c r="BA354" s="75"/>
      <c r="BD354" s="75"/>
      <c r="BG354" s="81"/>
      <c r="BJ354" s="87"/>
      <c r="BM354" s="87"/>
      <c r="BP354" s="88"/>
      <c r="BS354" s="87"/>
      <c r="BV354" s="93"/>
      <c r="BY354" s="99"/>
      <c r="CB354" s="105"/>
      <c r="CE354" s="110"/>
      <c r="CH354" s="116"/>
      <c r="CK354" s="125"/>
      <c r="CQ354" s="135"/>
      <c r="CT354" s="141"/>
      <c r="CW354" s="146"/>
      <c r="CZ354" s="152"/>
      <c r="DC354" s="160"/>
      <c r="DF354" s="165"/>
      <c r="DI354" s="170"/>
      <c r="DO354" s="177"/>
      <c r="DR354" s="176"/>
      <c r="DU354" s="177"/>
      <c r="DX354" s="176"/>
      <c r="EA354" s="183"/>
      <c r="ED354" s="188"/>
      <c r="EG354" s="189"/>
      <c r="EJ354" s="194"/>
      <c r="EM354" s="196"/>
      <c r="EP354" s="201"/>
      <c r="ES354" s="201"/>
      <c r="EV354" s="206"/>
      <c r="EY354" s="213"/>
      <c r="FB354" s="212"/>
      <c r="FE354" s="212"/>
      <c r="FH354" s="212"/>
      <c r="FK354" s="213"/>
      <c r="FN354" s="218"/>
      <c r="FQ354" s="219"/>
      <c r="FT354" s="224"/>
      <c r="FW354" s="231"/>
      <c r="FZ354" s="237"/>
      <c r="GC354" s="237"/>
      <c r="GF354" s="236"/>
      <c r="GI354" s="237"/>
      <c r="GL354" s="238"/>
      <c r="GR354" s="236"/>
      <c r="GU354" s="236"/>
      <c r="GX354" s="238"/>
      <c r="HA354" s="236"/>
      <c r="HD354" s="243"/>
      <c r="HG354" s="242"/>
      <c r="HM354" s="251"/>
      <c r="HP354" s="250"/>
      <c r="HS354" s="250"/>
      <c r="HV354" s="250"/>
      <c r="HY354" s="251"/>
      <c r="IB354" s="251"/>
      <c r="IE354" s="251"/>
      <c r="IH354" s="250"/>
      <c r="IK354" s="254"/>
      <c r="IN354" s="251"/>
      <c r="IQ354" s="251"/>
      <c r="IT354" s="256"/>
      <c r="IW354" s="263"/>
      <c r="IZ354" s="262"/>
      <c r="JC354" s="269"/>
      <c r="JF354" s="268"/>
      <c r="JI354" s="269"/>
      <c r="JL354" s="268"/>
      <c r="JO354" s="268"/>
      <c r="JR354" s="268"/>
      <c r="JU354" s="275"/>
      <c r="JX354" s="274"/>
      <c r="KA354" s="280"/>
      <c r="KD354" s="282"/>
      <c r="KG354" s="280"/>
      <c r="KJ354" s="286"/>
      <c r="KP354" s="287"/>
      <c r="KS354" s="287"/>
      <c r="KV354" s="286"/>
      <c r="KY354" s="287"/>
      <c r="LB354" s="287"/>
      <c r="LE354" s="286"/>
      <c r="LH354" s="286"/>
    </row>
    <row r="355" spans="1:320" ht="14.4" customHeight="1" x14ac:dyDescent="0.3">
      <c r="A355" t="s">
        <v>358</v>
      </c>
      <c r="B355">
        <v>17801.669999999998</v>
      </c>
      <c r="C355">
        <v>52</v>
      </c>
      <c r="D355">
        <v>355</v>
      </c>
      <c r="T355" s="2"/>
      <c r="W355" s="9"/>
      <c r="X355"/>
      <c r="Z355" s="18"/>
      <c r="AC355" s="26"/>
      <c r="AF355" s="31"/>
      <c r="AI355" s="38"/>
      <c r="AJ355" s="36"/>
      <c r="AL355" s="45"/>
      <c r="AO355" s="52"/>
      <c r="AR355" s="58"/>
      <c r="AU355" s="64"/>
      <c r="AX355" s="70"/>
      <c r="BA355" s="77"/>
      <c r="BD355" s="78"/>
      <c r="BG355" s="81"/>
      <c r="BJ355" s="88"/>
      <c r="BM355" s="87"/>
      <c r="BP355" s="87"/>
      <c r="BS355" s="88"/>
      <c r="BV355" s="93"/>
      <c r="BY355" s="100"/>
      <c r="CB355" s="106"/>
      <c r="CE355" s="110"/>
      <c r="CH355" s="118"/>
      <c r="CK355" s="123"/>
      <c r="CN355" s="129"/>
      <c r="CQ355" s="134"/>
      <c r="CT355" s="141"/>
      <c r="CW355" s="147"/>
      <c r="CZ355" s="152"/>
      <c r="DC355" s="160"/>
      <c r="DF355" s="167"/>
      <c r="DI355" s="170"/>
      <c r="DL355" s="176"/>
      <c r="DO355" s="177"/>
      <c r="DR355" s="177"/>
      <c r="DU355" s="176"/>
      <c r="DX355" s="178"/>
      <c r="EA355" s="183"/>
      <c r="ED355" s="192"/>
      <c r="EG355" s="189"/>
      <c r="EJ355" s="196"/>
      <c r="EM355" s="197"/>
      <c r="EP355" s="200"/>
      <c r="ES355" s="200"/>
      <c r="EV355" s="207"/>
      <c r="EY355" s="212"/>
      <c r="FB355" s="212"/>
      <c r="FE355" s="212"/>
      <c r="FH355" s="212"/>
      <c r="FK355" s="212"/>
      <c r="FN355" s="219"/>
      <c r="FQ355" s="219"/>
      <c r="FT355" s="225"/>
      <c r="FW355" s="230"/>
      <c r="FZ355" s="238"/>
      <c r="GC355" s="237"/>
      <c r="GF355" s="236"/>
      <c r="GI355" s="236"/>
      <c r="GL355" s="238"/>
      <c r="GO355" s="237"/>
      <c r="GR355" s="237"/>
      <c r="GU355" s="236"/>
      <c r="GX355" s="236"/>
      <c r="HA355" s="238"/>
      <c r="HD355" s="242"/>
      <c r="HG355" s="243"/>
      <c r="HM355" s="251"/>
      <c r="HP355" s="252"/>
      <c r="HS355" s="250"/>
      <c r="HV355" s="250"/>
      <c r="HY355" s="251"/>
      <c r="IB355" s="251"/>
      <c r="IE355" s="250"/>
      <c r="IH355" s="250"/>
      <c r="IK355" s="250"/>
      <c r="IN355" s="250"/>
      <c r="IQ355" s="250"/>
      <c r="IT355" s="256"/>
      <c r="IW355" s="262"/>
      <c r="IZ355" s="262"/>
      <c r="JC355" s="268"/>
      <c r="JF355" s="270"/>
      <c r="JI355" s="269"/>
      <c r="JL355" s="268"/>
      <c r="JO355" s="268"/>
      <c r="JR355" s="269"/>
      <c r="JU355" s="275"/>
      <c r="JX355" s="275"/>
      <c r="KA355" s="281"/>
      <c r="KD355" s="280"/>
      <c r="KG355" s="281"/>
      <c r="KJ355" s="286"/>
      <c r="KM355" s="286"/>
      <c r="KP355" s="286"/>
      <c r="KS355" s="286"/>
      <c r="KV355" s="286"/>
      <c r="KY355" s="287"/>
      <c r="LB355" s="288"/>
      <c r="LE355" s="286"/>
      <c r="LH355" s="290"/>
    </row>
    <row r="356" spans="1:320" ht="14.4" customHeight="1" x14ac:dyDescent="0.3">
      <c r="A356" t="s">
        <v>359</v>
      </c>
      <c r="B356">
        <v>17570.080000000002</v>
      </c>
      <c r="C356">
        <v>33.39</v>
      </c>
      <c r="D356">
        <v>356</v>
      </c>
      <c r="T356" s="2"/>
      <c r="W356" s="9"/>
      <c r="X356"/>
      <c r="Z356" s="18"/>
      <c r="AC356" s="25"/>
      <c r="AF356" s="30"/>
      <c r="AI356" s="38"/>
      <c r="AJ356" s="36"/>
      <c r="AL356" s="45"/>
      <c r="AO356" s="51"/>
      <c r="AR356" s="57"/>
      <c r="AU356" s="64"/>
      <c r="AX356" s="69"/>
      <c r="BA356" s="75"/>
      <c r="BD356" s="78"/>
      <c r="BG356" s="81"/>
      <c r="BJ356" s="87"/>
      <c r="BM356" s="87"/>
      <c r="BP356" s="88"/>
      <c r="BS356" s="90"/>
      <c r="BV356" s="94"/>
      <c r="BY356" s="104"/>
      <c r="CB356" s="105"/>
      <c r="CE356" s="111"/>
      <c r="CH356" s="118"/>
      <c r="CK356" s="122"/>
      <c r="CN356" s="128"/>
      <c r="CQ356" s="137"/>
      <c r="CT356" s="145"/>
      <c r="CW356" s="149"/>
      <c r="CZ356" s="152"/>
      <c r="DC356" s="161"/>
      <c r="DF356" s="165"/>
      <c r="DI356" s="170"/>
      <c r="DL356" s="177"/>
      <c r="DO356" s="177"/>
      <c r="DR356" s="177"/>
      <c r="DU356" s="177"/>
      <c r="DX356" s="176"/>
      <c r="EA356" s="187"/>
      <c r="ED356" s="191"/>
      <c r="EG356" s="189"/>
      <c r="EJ356" s="197"/>
      <c r="EM356" s="197"/>
      <c r="EP356" s="201"/>
      <c r="ES356" s="200"/>
      <c r="EV356" s="207"/>
      <c r="EY356" s="212"/>
      <c r="FB356" s="212"/>
      <c r="FE356" s="212"/>
      <c r="FH356" s="212"/>
      <c r="FK356" s="215"/>
      <c r="FN356" s="223"/>
      <c r="FQ356" s="218"/>
      <c r="FT356" s="224"/>
      <c r="FW356" s="230"/>
      <c r="FZ356" s="238"/>
      <c r="GC356" s="237"/>
      <c r="GF356" s="240"/>
      <c r="GI356" s="236"/>
      <c r="GL356" s="236"/>
      <c r="GO356" s="236"/>
      <c r="GR356" s="239"/>
      <c r="GU356" s="236"/>
      <c r="GX356" s="239"/>
      <c r="HA356" s="238"/>
      <c r="HD356" s="242"/>
      <c r="HG356" s="242"/>
      <c r="HM356" s="255"/>
      <c r="HP356" s="255"/>
      <c r="HS356" s="253"/>
      <c r="HV356" s="253"/>
      <c r="HY356" s="250"/>
      <c r="IB356" s="250"/>
      <c r="IW356" s="262"/>
      <c r="IZ356" s="264"/>
      <c r="JC356" s="269"/>
      <c r="JF356" s="268"/>
      <c r="JI356" s="269"/>
      <c r="JL356" s="268"/>
      <c r="JO356" s="270"/>
      <c r="JR356" s="268"/>
      <c r="JU356" s="275"/>
      <c r="JX356" s="274"/>
      <c r="KY356" s="286"/>
      <c r="LB356" s="288"/>
      <c r="LE356" s="291"/>
      <c r="LH356" s="289"/>
    </row>
    <row r="357" spans="1:320" ht="14.4" customHeight="1" x14ac:dyDescent="0.3">
      <c r="A357" t="s">
        <v>360</v>
      </c>
      <c r="B357">
        <v>17498.27</v>
      </c>
      <c r="C357">
        <v>45.04</v>
      </c>
      <c r="D357">
        <v>357</v>
      </c>
      <c r="T357" s="1"/>
      <c r="W357" s="9"/>
      <c r="X357"/>
      <c r="Z357" s="18"/>
      <c r="AC357" s="25"/>
      <c r="AF357" s="30"/>
      <c r="AI357" s="38"/>
      <c r="AJ357" s="36"/>
      <c r="AL357" s="45"/>
      <c r="AO357" s="52"/>
      <c r="AR357" s="58"/>
      <c r="AU357" s="64"/>
      <c r="AX357" s="71"/>
      <c r="BA357" s="77"/>
      <c r="BD357" s="75"/>
      <c r="BG357" s="81"/>
      <c r="BJ357" s="87"/>
      <c r="BM357" s="88"/>
      <c r="BP357" s="88"/>
      <c r="BS357" s="88"/>
      <c r="BV357" s="93"/>
      <c r="BY357" s="99"/>
      <c r="CB357" s="105"/>
      <c r="CE357" s="111"/>
      <c r="CH357" s="118"/>
      <c r="CK357" s="127"/>
      <c r="CN357" s="131"/>
      <c r="CQ357" s="137"/>
      <c r="CT357" s="142"/>
      <c r="CW357" s="147"/>
      <c r="CZ357" s="152"/>
      <c r="DC357" s="160"/>
      <c r="DF357" s="165"/>
      <c r="DI357" s="170"/>
      <c r="DL357" s="176"/>
      <c r="DO357" s="177"/>
      <c r="DR357" s="176"/>
      <c r="DU357" s="177"/>
      <c r="DX357" s="176"/>
      <c r="EA357" s="183"/>
      <c r="ED357" s="189"/>
      <c r="EG357" s="191"/>
      <c r="EJ357" s="194"/>
      <c r="EM357" s="196"/>
      <c r="EP357" s="202"/>
      <c r="ES357" s="200"/>
      <c r="EV357" s="207"/>
      <c r="EY357" s="213"/>
      <c r="FB357" s="214"/>
      <c r="FE357" s="213"/>
      <c r="FH357" s="212"/>
      <c r="FK357" s="213"/>
      <c r="FN357" s="218"/>
      <c r="FQ357" s="220"/>
      <c r="FT357" s="227"/>
      <c r="FW357" s="230"/>
      <c r="FZ357" s="237"/>
      <c r="GC357" s="238"/>
      <c r="GF357" s="239"/>
      <c r="GI357" s="239"/>
      <c r="GL357" s="236"/>
      <c r="GO357" s="236"/>
      <c r="GR357" s="236"/>
      <c r="GU357" s="238"/>
      <c r="GX357" s="236"/>
      <c r="HA357" s="236"/>
      <c r="HD357" s="246"/>
      <c r="HG357" s="243"/>
      <c r="HM357" s="251"/>
      <c r="HP357" s="252"/>
      <c r="HS357" s="250"/>
      <c r="HV357" s="250"/>
      <c r="HY357" s="250"/>
      <c r="IB357" s="251"/>
      <c r="IE357" s="250"/>
      <c r="IH357" s="250"/>
      <c r="IK357" s="251"/>
      <c r="IT357" s="259"/>
      <c r="IW357" s="263"/>
      <c r="IZ357" s="262"/>
      <c r="JC357" s="269"/>
      <c r="JF357" s="268"/>
      <c r="JI357" s="271"/>
      <c r="JL357" s="268"/>
      <c r="JO357" s="268"/>
      <c r="JR357" s="268"/>
      <c r="JU357" s="275"/>
      <c r="JX357" s="274"/>
      <c r="KA357" s="280"/>
      <c r="KD357" s="281"/>
      <c r="KG357" s="282"/>
      <c r="KJ357" s="287"/>
      <c r="KM357" s="290"/>
      <c r="KP357" s="287"/>
      <c r="KS357" s="288"/>
      <c r="KV357" s="290"/>
      <c r="KY357" s="287"/>
      <c r="LB357" s="287"/>
      <c r="LE357" s="287"/>
      <c r="LH357" s="286"/>
    </row>
    <row r="358" spans="1:320" ht="14.4" customHeight="1" x14ac:dyDescent="0.3">
      <c r="A358" t="s">
        <v>361</v>
      </c>
      <c r="B358">
        <v>17490.29</v>
      </c>
      <c r="C358">
        <v>35.520000000000003</v>
      </c>
      <c r="D358">
        <v>358</v>
      </c>
      <c r="T358" s="1"/>
      <c r="W358" s="9"/>
      <c r="X358"/>
      <c r="Z358" s="18"/>
      <c r="AC358" s="24"/>
      <c r="AF358" s="32"/>
      <c r="AI358" s="38"/>
      <c r="AJ358" s="36"/>
      <c r="AL358" s="45"/>
      <c r="AO358" s="51"/>
      <c r="AR358" s="59"/>
      <c r="AU358" s="64"/>
      <c r="AX358" s="69"/>
      <c r="BA358" s="75"/>
      <c r="BD358" s="76"/>
      <c r="BG358" s="81"/>
      <c r="BJ358" s="87"/>
      <c r="BM358" s="87"/>
      <c r="BP358" s="87"/>
      <c r="BS358" s="88"/>
      <c r="BV358" s="93"/>
      <c r="BY358" s="100"/>
      <c r="CB358" s="105"/>
      <c r="CE358" s="110"/>
      <c r="CH358" s="116"/>
      <c r="CK358" s="122"/>
      <c r="CN358" s="128"/>
      <c r="CQ358" s="135"/>
      <c r="CT358" s="141"/>
      <c r="CW358" s="146"/>
      <c r="CZ358" s="153"/>
      <c r="DC358" s="160"/>
      <c r="DF358" s="165"/>
      <c r="DI358" s="170"/>
      <c r="DL358" s="176"/>
      <c r="DO358" s="177"/>
      <c r="DR358" s="176"/>
      <c r="DU358" s="178"/>
      <c r="DX358" s="180"/>
      <c r="EA358" s="182"/>
      <c r="ED358" s="188"/>
      <c r="EG358" s="192"/>
      <c r="EJ358" s="194"/>
      <c r="EM358" s="196"/>
      <c r="EP358" s="200"/>
      <c r="ES358" s="201"/>
      <c r="EV358" s="206"/>
      <c r="EY358" s="212"/>
      <c r="FB358" s="212"/>
      <c r="FE358" s="213"/>
      <c r="FH358" s="213"/>
      <c r="FK358" s="212"/>
      <c r="FN358" s="221"/>
      <c r="FQ358" s="218"/>
      <c r="FT358" s="225"/>
      <c r="FW358" s="231"/>
      <c r="FZ358" s="237"/>
      <c r="GC358" s="238"/>
      <c r="GF358" s="236"/>
      <c r="GI358" s="237"/>
      <c r="GL358" s="236"/>
      <c r="GO358" s="237"/>
      <c r="GR358" s="236"/>
      <c r="GU358" s="236"/>
      <c r="GX358" s="236"/>
      <c r="HA358" s="240"/>
      <c r="HD358" s="243"/>
      <c r="HG358" s="243"/>
      <c r="HM358" s="251"/>
      <c r="HP358" s="250"/>
      <c r="HS358" s="250"/>
      <c r="HV358" s="251"/>
      <c r="HY358" s="252"/>
      <c r="IB358" s="254"/>
      <c r="IE358" s="250"/>
      <c r="IH358" s="251"/>
      <c r="IK358" s="251"/>
      <c r="IN358" s="252"/>
      <c r="IQ358" s="250"/>
      <c r="IT358" s="256"/>
      <c r="IW358" s="262"/>
      <c r="IZ358" s="262"/>
      <c r="JC358" s="268"/>
      <c r="JF358" s="268"/>
      <c r="JI358" s="269"/>
      <c r="JL358" s="268"/>
      <c r="JO358" s="268"/>
      <c r="JR358" s="269"/>
      <c r="JU358" s="274"/>
      <c r="JX358" s="275"/>
      <c r="KA358" s="281"/>
      <c r="KD358" s="283"/>
      <c r="KG358" s="281"/>
      <c r="KJ358" s="287"/>
      <c r="KM358" s="290"/>
      <c r="KP358" s="286"/>
      <c r="KS358" s="288"/>
      <c r="KV358" s="290"/>
      <c r="KY358" s="286"/>
      <c r="LB358" s="287"/>
      <c r="LE358" s="287"/>
      <c r="LH358" s="286"/>
    </row>
    <row r="359" spans="1:320" ht="14.4" customHeight="1" x14ac:dyDescent="0.3">
      <c r="A359" t="s">
        <v>362</v>
      </c>
      <c r="B359">
        <v>17387.62</v>
      </c>
      <c r="C359">
        <v>54.790000000000013</v>
      </c>
      <c r="D359">
        <v>359</v>
      </c>
      <c r="T359" s="1"/>
      <c r="W359" s="9"/>
      <c r="X359"/>
      <c r="Z359" s="16"/>
      <c r="AC359" s="25"/>
      <c r="AF359" s="30"/>
      <c r="AI359" s="38"/>
      <c r="AJ359" s="36"/>
      <c r="AL359" s="46"/>
      <c r="AO359" s="51"/>
      <c r="AR359" s="57"/>
      <c r="AU359" s="63"/>
      <c r="AX359" s="70"/>
      <c r="BA359" s="78"/>
      <c r="BD359" s="78"/>
      <c r="BG359" s="82"/>
      <c r="BJ359" s="88"/>
      <c r="BM359" s="90"/>
      <c r="BP359" s="88"/>
      <c r="BS359" s="87"/>
      <c r="BV359" s="94"/>
      <c r="BY359" s="100"/>
      <c r="CB359" s="105"/>
      <c r="CE359" s="110"/>
      <c r="CH359" s="120"/>
      <c r="CK359" s="123"/>
      <c r="CN359" s="129"/>
      <c r="CT359" s="140"/>
      <c r="CW359" s="146"/>
      <c r="CZ359" s="152"/>
      <c r="DC359" s="159"/>
      <c r="DF359" s="166"/>
      <c r="DI359" s="170"/>
      <c r="DL359" s="177"/>
      <c r="DO359" s="176"/>
      <c r="DR359" s="179"/>
      <c r="DU359" s="176"/>
      <c r="DX359" s="179"/>
      <c r="EA359" s="182"/>
      <c r="ED359" s="189"/>
      <c r="EG359" s="189"/>
      <c r="EJ359" s="199"/>
      <c r="EM359" s="194"/>
      <c r="EP359" s="202"/>
      <c r="ES359" s="201"/>
      <c r="EV359" s="209"/>
      <c r="EY359" s="212"/>
      <c r="FB359" s="214"/>
      <c r="FE359" s="212"/>
      <c r="FH359" s="214"/>
      <c r="FK359" s="213"/>
      <c r="FN359" s="220"/>
      <c r="FQ359" s="219"/>
      <c r="FT359" s="224"/>
      <c r="FW359" s="231"/>
      <c r="FZ359" s="236"/>
      <c r="GC359" s="237"/>
      <c r="GF359" s="237"/>
      <c r="GI359" s="237"/>
      <c r="GL359" s="238"/>
      <c r="GO359" s="236"/>
      <c r="GR359" s="236"/>
      <c r="GU359" s="236"/>
      <c r="GX359" s="239"/>
      <c r="HA359" s="236"/>
      <c r="HD359" s="244"/>
      <c r="HG359" s="242"/>
      <c r="HM359" s="250"/>
      <c r="HP359" s="251"/>
      <c r="HS359" s="250"/>
      <c r="HV359" s="251"/>
      <c r="HY359" s="252"/>
      <c r="IB359" s="251"/>
      <c r="IE359" s="251"/>
      <c r="IH359" s="250"/>
      <c r="IK359" s="251"/>
      <c r="IN359" s="250"/>
      <c r="IQ359" s="254"/>
      <c r="IT359" s="260"/>
      <c r="IW359" s="264"/>
      <c r="IZ359" s="263"/>
      <c r="JC359" s="269"/>
      <c r="JF359" s="269"/>
      <c r="JI359" s="268"/>
      <c r="JL359" s="268"/>
      <c r="JO359" s="268"/>
      <c r="JR359" s="273"/>
      <c r="JU359" s="274"/>
      <c r="JX359" s="274"/>
      <c r="KA359" s="280"/>
      <c r="KD359" s="281"/>
      <c r="KG359" s="281"/>
      <c r="KJ359" s="287"/>
      <c r="KM359" s="286"/>
      <c r="KP359" s="286"/>
      <c r="KS359" s="288"/>
      <c r="KV359" s="286"/>
      <c r="KY359" s="286"/>
      <c r="LB359" s="286"/>
      <c r="LE359" s="287"/>
      <c r="LH359" s="287"/>
    </row>
    <row r="360" spans="1:320" ht="14.4" customHeight="1" x14ac:dyDescent="0.3">
      <c r="A360" t="s">
        <v>363</v>
      </c>
      <c r="B360">
        <v>17359.88</v>
      </c>
      <c r="C360">
        <v>46.41</v>
      </c>
      <c r="D360">
        <v>360</v>
      </c>
      <c r="T360" s="2"/>
      <c r="W360" s="9"/>
      <c r="X360"/>
      <c r="Z360" s="18"/>
      <c r="AC360" s="24"/>
      <c r="AF360" s="30"/>
      <c r="AI360" s="38"/>
      <c r="AJ360" s="36"/>
      <c r="AL360" s="46"/>
      <c r="AO360" s="52"/>
      <c r="AR360" s="58"/>
      <c r="BA360" s="78"/>
      <c r="BD360" s="77"/>
      <c r="BG360" s="81"/>
      <c r="BJ360" s="87"/>
      <c r="BM360" s="87"/>
      <c r="BP360" s="87"/>
      <c r="BS360" s="89"/>
      <c r="BV360" s="94"/>
      <c r="BY360" s="99"/>
      <c r="CB360" s="105"/>
      <c r="CE360" s="110"/>
      <c r="CH360" s="118"/>
      <c r="CK360" s="122"/>
      <c r="CN360" s="128"/>
      <c r="CQ360" s="134"/>
      <c r="CT360" s="141"/>
      <c r="CW360" s="146"/>
      <c r="CZ360" s="153"/>
      <c r="DC360" s="160"/>
      <c r="DF360" s="165"/>
      <c r="DI360" s="170"/>
      <c r="DL360" s="177"/>
      <c r="DO360" s="176"/>
      <c r="DR360" s="177"/>
      <c r="DX360" s="176"/>
      <c r="EA360" s="183"/>
      <c r="ED360" s="188"/>
      <c r="EG360" s="189"/>
      <c r="EJ360" s="194"/>
      <c r="EM360" s="197"/>
      <c r="EP360" s="200"/>
      <c r="ES360" s="202"/>
      <c r="EV360" s="207"/>
      <c r="EY360" s="213"/>
      <c r="FB360" s="213"/>
      <c r="FE360" s="212"/>
      <c r="FH360" s="213"/>
      <c r="FK360" s="213"/>
      <c r="FN360" s="220"/>
      <c r="FQ360" s="219"/>
      <c r="FT360" s="225"/>
      <c r="FW360" s="230"/>
      <c r="FZ360" s="236"/>
      <c r="GC360" s="237"/>
      <c r="GF360" s="237"/>
      <c r="GI360" s="237"/>
      <c r="GL360" s="236"/>
      <c r="GO360" s="237"/>
      <c r="GR360" s="236"/>
      <c r="GU360" s="236"/>
      <c r="GX360" s="238"/>
      <c r="HA360" s="238"/>
      <c r="HD360" s="244"/>
      <c r="HG360" s="243"/>
      <c r="HM360" s="251"/>
      <c r="HP360" s="250"/>
      <c r="HS360" s="250"/>
      <c r="HV360" s="250"/>
      <c r="HY360" s="250"/>
      <c r="IB360" s="251"/>
      <c r="IE360" s="251"/>
      <c r="IH360" s="250"/>
      <c r="IK360" s="251"/>
      <c r="IN360" s="251"/>
      <c r="IQ360" s="251"/>
      <c r="IT360" s="256"/>
      <c r="IW360" s="263"/>
      <c r="IZ360" s="262"/>
      <c r="JC360" s="268"/>
      <c r="JF360" s="268"/>
      <c r="JI360" s="269"/>
      <c r="JL360" s="268"/>
      <c r="JR360" s="268"/>
      <c r="JU360" s="275"/>
      <c r="JX360" s="275"/>
      <c r="KA360" s="280"/>
      <c r="KD360" s="280"/>
      <c r="KG360" s="280"/>
      <c r="KJ360" s="286"/>
      <c r="KM360" s="290"/>
      <c r="KP360" s="287"/>
      <c r="KS360" s="288"/>
      <c r="KV360" s="290"/>
      <c r="KY360" s="286"/>
      <c r="LB360" s="287"/>
      <c r="LE360" s="286"/>
      <c r="LH360" s="286"/>
    </row>
    <row r="361" spans="1:320" ht="14.4" customHeight="1" x14ac:dyDescent="0.3">
      <c r="A361" t="s">
        <v>364</v>
      </c>
      <c r="B361">
        <v>17268.52</v>
      </c>
      <c r="C361">
        <v>53.47</v>
      </c>
      <c r="D361">
        <v>361</v>
      </c>
      <c r="Q361" s="37"/>
      <c r="R361" s="37"/>
      <c r="S361" s="37"/>
      <c r="W361" s="10"/>
      <c r="X361"/>
      <c r="Z361" s="16"/>
      <c r="AC361" s="25"/>
      <c r="AF361" s="31"/>
      <c r="AI361" s="39"/>
      <c r="AJ361" s="36"/>
      <c r="AL361" s="46"/>
      <c r="AO361" s="52"/>
      <c r="AR361" s="61"/>
      <c r="AU361" s="64"/>
      <c r="AX361" s="69"/>
      <c r="BA361" s="78"/>
      <c r="BD361" s="78"/>
      <c r="BG361" s="81"/>
      <c r="BJ361" s="87"/>
      <c r="BM361" s="88"/>
      <c r="BP361" s="88"/>
      <c r="BS361" s="87"/>
      <c r="BY361" s="99"/>
      <c r="CB361" s="105"/>
      <c r="CE361" s="110"/>
      <c r="CH361" s="116"/>
      <c r="CK361" s="122"/>
      <c r="CN361" s="128"/>
      <c r="CQ361" s="137"/>
      <c r="CT361" s="141"/>
      <c r="CW361" s="146"/>
      <c r="CZ361" s="152"/>
      <c r="DC361" s="158"/>
      <c r="DF361" s="164"/>
      <c r="DI361" s="170"/>
      <c r="DL361" s="177"/>
      <c r="DO361" s="177"/>
      <c r="DR361" s="177"/>
      <c r="DU361" s="176"/>
      <c r="DX361" s="178"/>
      <c r="EA361" s="183"/>
      <c r="ED361" s="188"/>
      <c r="EG361" s="189"/>
      <c r="EJ361" s="194"/>
      <c r="EM361" s="196"/>
      <c r="EP361" s="200"/>
      <c r="EV361" s="207"/>
      <c r="EY361" s="212"/>
      <c r="FB361" s="212"/>
      <c r="FE361" s="212"/>
      <c r="FH361" s="213"/>
      <c r="FK361" s="212"/>
      <c r="FN361" s="219"/>
      <c r="FQ361" s="219"/>
      <c r="FT361" s="227"/>
      <c r="FW361" s="230"/>
      <c r="FZ361" s="237"/>
      <c r="GC361" s="237"/>
      <c r="GF361" s="236"/>
      <c r="GI361" s="236"/>
      <c r="GL361" s="237"/>
      <c r="GO361" s="236"/>
      <c r="GR361" s="236"/>
      <c r="GU361" s="236"/>
      <c r="GX361" s="240"/>
      <c r="HA361" s="236"/>
      <c r="HD361" s="242"/>
      <c r="HG361" s="242"/>
      <c r="HM361" s="251"/>
      <c r="HP361" s="251"/>
      <c r="HS361" s="251"/>
      <c r="HV361" s="250"/>
      <c r="HY361" s="250"/>
      <c r="IB361" s="251"/>
      <c r="IE361" s="250"/>
      <c r="IH361" s="250"/>
      <c r="IK361" s="254"/>
      <c r="IN361" s="255"/>
      <c r="IT361" s="256"/>
      <c r="IW361" s="263"/>
      <c r="IZ361" s="262"/>
      <c r="JC361" s="269"/>
      <c r="JL361" s="268"/>
      <c r="JO361" s="268"/>
      <c r="JR361" s="268"/>
      <c r="JU361" s="275"/>
      <c r="JX361" s="275"/>
      <c r="KA361" s="281"/>
      <c r="KD361" s="280"/>
      <c r="KG361" s="280"/>
      <c r="KJ361" s="286"/>
      <c r="KM361" s="286"/>
      <c r="KP361" s="286"/>
      <c r="KS361" s="286"/>
      <c r="KV361" s="286"/>
      <c r="KY361" s="287"/>
      <c r="LB361" s="287"/>
      <c r="LE361" s="289"/>
      <c r="LH361" s="287"/>
    </row>
    <row r="362" spans="1:320" ht="14.4" customHeight="1" x14ac:dyDescent="0.3">
      <c r="A362" t="s">
        <v>365</v>
      </c>
      <c r="B362">
        <v>17185.27</v>
      </c>
      <c r="C362">
        <v>47.88</v>
      </c>
      <c r="D362">
        <v>362</v>
      </c>
      <c r="T362" s="1"/>
      <c r="W362" s="10"/>
      <c r="X362"/>
      <c r="Z362" s="20"/>
      <c r="AC362" s="27"/>
      <c r="AF362" s="31"/>
      <c r="AJ362" s="36"/>
      <c r="AL362" s="45"/>
      <c r="AO362" s="52"/>
      <c r="AR362" s="57"/>
      <c r="AU362" s="64"/>
      <c r="AX362" s="70"/>
      <c r="BA362" s="78"/>
      <c r="BD362" s="80"/>
      <c r="BG362" s="82"/>
      <c r="BJ362" s="90"/>
      <c r="BM362" s="90"/>
      <c r="BP362" s="88"/>
      <c r="BS362" s="87"/>
      <c r="BV362" s="94"/>
      <c r="BY362" s="99"/>
      <c r="CB362" s="105"/>
      <c r="CE362" s="110"/>
      <c r="CH362" s="117"/>
      <c r="CK362" s="122"/>
      <c r="CN362" s="128"/>
      <c r="CQ362" s="134"/>
      <c r="CT362" s="141"/>
      <c r="CW362" s="146"/>
      <c r="CZ362" s="152"/>
      <c r="DC362" s="159"/>
      <c r="DF362" s="164"/>
      <c r="DI362" s="170"/>
      <c r="DL362" s="176"/>
      <c r="DO362" s="176"/>
      <c r="DR362" s="177"/>
      <c r="DU362" s="177"/>
      <c r="DX362" s="176"/>
      <c r="EA362" s="182"/>
      <c r="ED362" s="188"/>
      <c r="EG362" s="188"/>
      <c r="EJ362" s="196"/>
      <c r="EM362" s="196"/>
      <c r="EP362" s="201"/>
      <c r="ES362" s="200"/>
      <c r="EV362" s="209"/>
      <c r="EY362" s="212"/>
      <c r="FB362" s="212"/>
      <c r="FE362" s="212"/>
      <c r="FH362" s="213"/>
      <c r="FK362" s="212"/>
      <c r="FN362" s="218"/>
      <c r="FQ362" s="218"/>
      <c r="FT362" s="224"/>
      <c r="FW362" s="230"/>
      <c r="FZ362" s="237"/>
      <c r="GC362" s="237"/>
      <c r="GF362" s="236"/>
      <c r="GI362" s="237"/>
      <c r="GL362" s="236"/>
      <c r="GO362" s="237"/>
      <c r="GR362" s="236"/>
      <c r="GU362" s="236"/>
      <c r="GX362" s="236"/>
      <c r="HA362" s="237"/>
      <c r="HD362" s="244"/>
      <c r="HG362" s="243"/>
      <c r="HM362" s="250"/>
      <c r="HP362" s="251"/>
      <c r="HS362" s="250"/>
      <c r="HV362" s="251"/>
      <c r="HY362" s="250"/>
      <c r="IB362" s="251"/>
      <c r="IE362" s="251"/>
      <c r="IH362" s="255"/>
      <c r="IK362" s="250"/>
      <c r="IN362" s="251"/>
      <c r="IQ362" s="250"/>
      <c r="IT362" s="256"/>
      <c r="IW362" s="263"/>
      <c r="IZ362" s="264"/>
      <c r="JC362" s="269"/>
      <c r="JF362" s="268"/>
      <c r="JI362" s="269"/>
      <c r="JL362" s="269"/>
      <c r="JO362" s="268"/>
      <c r="JR362" s="269"/>
      <c r="JU362" s="275"/>
      <c r="JX362" s="275"/>
      <c r="KA362" s="280"/>
      <c r="KD362" s="281"/>
      <c r="KG362" s="281"/>
      <c r="KJ362" s="287"/>
      <c r="KM362" s="290"/>
      <c r="KP362" s="286"/>
      <c r="KS362" s="290"/>
      <c r="KV362" s="286"/>
      <c r="KY362" s="287"/>
      <c r="LB362" s="287"/>
      <c r="LE362" s="286"/>
      <c r="LH362" s="287"/>
    </row>
    <row r="363" spans="1:320" ht="14.4" customHeight="1" x14ac:dyDescent="0.3">
      <c r="A363" t="s">
        <v>366</v>
      </c>
      <c r="B363">
        <v>17045.38</v>
      </c>
      <c r="C363">
        <v>46.22</v>
      </c>
      <c r="D363">
        <v>363</v>
      </c>
      <c r="T363" s="3"/>
      <c r="W363" s="11"/>
      <c r="X363"/>
      <c r="Z363" s="18"/>
      <c r="AC363" s="24"/>
      <c r="AF363" s="30"/>
      <c r="AI363" s="39"/>
      <c r="AJ363" s="36"/>
      <c r="AL363" s="46"/>
      <c r="AO363" s="52"/>
      <c r="AR363" s="57"/>
      <c r="AU363" s="64"/>
      <c r="AX363" s="70"/>
      <c r="BA363" s="78"/>
      <c r="BD363" s="75"/>
      <c r="BG363" s="81"/>
      <c r="BJ363" s="87"/>
      <c r="BP363" s="87"/>
      <c r="BS363" s="88"/>
      <c r="BY363" s="99"/>
      <c r="CB363" s="106"/>
      <c r="CE363" s="110"/>
      <c r="CH363" s="117"/>
      <c r="CK363" s="122"/>
      <c r="CN363" s="129"/>
      <c r="CT363" s="141"/>
      <c r="CW363" s="147"/>
      <c r="CZ363" s="152"/>
      <c r="DC363" s="158"/>
      <c r="DF363" s="167"/>
      <c r="DI363" s="170"/>
      <c r="DL363" s="176"/>
      <c r="DO363" s="176"/>
      <c r="DR363" s="177"/>
      <c r="DU363" s="176"/>
      <c r="DX363" s="176"/>
      <c r="EA363" s="184"/>
      <c r="ED363" s="188"/>
      <c r="EG363" s="188"/>
      <c r="EJ363" s="196"/>
      <c r="EM363" s="197"/>
      <c r="EP363" s="201"/>
      <c r="ES363" s="200"/>
      <c r="EV363" s="207"/>
      <c r="EY363" s="214"/>
      <c r="FB363" s="212"/>
      <c r="FE363" s="213"/>
      <c r="FH363" s="213"/>
      <c r="FK363" s="214"/>
      <c r="FN363" s="219"/>
      <c r="FQ363" s="219"/>
      <c r="FT363" s="225"/>
      <c r="FW363" s="231"/>
      <c r="FZ363" s="237"/>
      <c r="GC363" s="237"/>
      <c r="GF363" s="237"/>
      <c r="GI363" s="236"/>
      <c r="GL363" s="236"/>
      <c r="GO363" s="236"/>
      <c r="GR363" s="237"/>
      <c r="GU363" s="236"/>
      <c r="GX363" s="236"/>
      <c r="HA363" s="238"/>
      <c r="HD363" s="242"/>
      <c r="HG363" s="243"/>
      <c r="HM363" s="251"/>
      <c r="HP363" s="250"/>
      <c r="HS363" s="250"/>
      <c r="HV363" s="251"/>
      <c r="HY363" s="250"/>
      <c r="IB363" s="250"/>
      <c r="IE363" s="251"/>
      <c r="IH363" s="251"/>
      <c r="IK363" s="250"/>
      <c r="IN363" s="250"/>
      <c r="IQ363" s="251"/>
      <c r="IT363" s="256"/>
      <c r="IW363" s="262"/>
      <c r="IZ363" s="262"/>
      <c r="JC363" s="268"/>
      <c r="JF363" s="268"/>
      <c r="JI363" s="268"/>
      <c r="JL363" s="268"/>
      <c r="JO363" s="268"/>
      <c r="JR363" s="268"/>
      <c r="JU363" s="274"/>
      <c r="JX363" s="275"/>
      <c r="KA363" s="280"/>
      <c r="KD363" s="281"/>
      <c r="KG363" s="281"/>
      <c r="KJ363" s="287"/>
      <c r="KM363" s="286"/>
      <c r="KP363" s="287"/>
      <c r="KS363" s="286"/>
      <c r="KV363" s="286"/>
      <c r="KY363" s="287"/>
      <c r="LB363" s="287"/>
      <c r="LE363" s="286"/>
      <c r="LH363" s="287"/>
    </row>
    <row r="364" spans="1:320" ht="14.4" customHeight="1" x14ac:dyDescent="0.3">
      <c r="A364" t="s">
        <v>367</v>
      </c>
      <c r="B364">
        <v>17036.09</v>
      </c>
      <c r="C364">
        <v>34.4</v>
      </c>
      <c r="D364">
        <v>364</v>
      </c>
      <c r="T364" s="1"/>
      <c r="W364" s="10"/>
      <c r="X364"/>
      <c r="Z364" s="18"/>
      <c r="AC364" s="25"/>
      <c r="AF364" s="30"/>
      <c r="AI364" s="38"/>
      <c r="AJ364" s="36"/>
      <c r="AL364" s="46"/>
      <c r="AO364" s="52"/>
      <c r="AR364" s="58"/>
      <c r="AU364" s="64"/>
      <c r="AX364" s="71"/>
      <c r="BA364" s="75"/>
      <c r="BD364" s="75"/>
      <c r="BG364" s="81"/>
      <c r="BJ364" s="88"/>
      <c r="BM364" s="91"/>
      <c r="BP364" s="91"/>
      <c r="BS364" s="91"/>
      <c r="BV364" s="93"/>
      <c r="BY364" s="100"/>
      <c r="CB364" s="105"/>
      <c r="CE364" s="110"/>
      <c r="CH364" s="117"/>
      <c r="CK364" s="122"/>
      <c r="CN364" s="128"/>
      <c r="CQ364" s="134"/>
      <c r="CT364" s="141"/>
      <c r="CW364" s="146"/>
      <c r="CZ364" s="156"/>
      <c r="DC364" s="159"/>
      <c r="DF364" s="164"/>
      <c r="DI364" s="170"/>
      <c r="DL364" s="177"/>
      <c r="DO364" s="177"/>
      <c r="DR364" s="177"/>
      <c r="DU364" s="176"/>
      <c r="DX364" s="176"/>
      <c r="EA364" s="183"/>
      <c r="ED364" s="189"/>
      <c r="EG364" s="189"/>
      <c r="EJ364" s="195"/>
      <c r="EM364" s="196"/>
      <c r="EP364" s="200"/>
      <c r="ES364" s="202"/>
      <c r="EV364" s="207"/>
      <c r="EY364" s="213"/>
      <c r="FB364" s="212"/>
      <c r="FE364" s="213"/>
      <c r="FH364" s="213"/>
      <c r="FK364" s="213"/>
      <c r="FN364" s="218"/>
      <c r="FQ364" s="219"/>
      <c r="FT364" s="225"/>
      <c r="FW364" s="230"/>
      <c r="FZ364" s="236"/>
      <c r="GC364" s="236"/>
      <c r="GF364" s="236"/>
      <c r="GI364" s="239"/>
      <c r="GL364" s="236"/>
      <c r="GO364" s="236"/>
      <c r="GR364" s="236"/>
      <c r="GU364" s="236"/>
      <c r="GX364" s="239"/>
      <c r="HA364" s="236"/>
      <c r="HD364" s="242"/>
      <c r="HG364" s="243"/>
      <c r="HM364" s="250"/>
      <c r="HP364" s="250"/>
      <c r="HS364" s="251"/>
      <c r="HV364" s="250"/>
      <c r="HY364" s="250"/>
      <c r="IB364" s="251"/>
      <c r="IE364" s="250"/>
      <c r="IH364" s="250"/>
      <c r="IK364" s="254"/>
      <c r="IN364" s="250"/>
      <c r="IQ364" s="251"/>
      <c r="IT364" s="256"/>
      <c r="IW364" s="267"/>
      <c r="IZ364" s="263"/>
      <c r="JC364" s="268"/>
      <c r="JF364" s="269"/>
      <c r="JI364" s="269"/>
      <c r="JL364" s="268"/>
      <c r="JO364" s="268"/>
      <c r="JR364" s="268"/>
      <c r="JU364" s="275"/>
      <c r="JX364" s="274"/>
      <c r="KA364" s="280"/>
      <c r="KD364" s="281"/>
      <c r="KG364" s="283"/>
      <c r="KJ364" s="290"/>
      <c r="KM364" s="286"/>
      <c r="KP364" s="286"/>
      <c r="KS364" s="286"/>
      <c r="KV364" s="290"/>
      <c r="KY364" s="290"/>
      <c r="LB364" s="287"/>
      <c r="LE364" s="286"/>
      <c r="LH364" s="286"/>
    </row>
    <row r="365" spans="1:320" ht="14.4" customHeight="1" x14ac:dyDescent="0.3">
      <c r="A365" t="s">
        <v>368</v>
      </c>
      <c r="B365">
        <v>16881.63</v>
      </c>
      <c r="C365">
        <v>47.16</v>
      </c>
      <c r="D365">
        <v>365</v>
      </c>
      <c r="T365" s="2"/>
      <c r="W365" s="9"/>
      <c r="X365"/>
      <c r="Z365" s="16"/>
      <c r="AC365" s="24"/>
      <c r="AF365" s="31"/>
      <c r="AI365" s="39"/>
      <c r="AJ365" s="36"/>
      <c r="AL365" s="45"/>
      <c r="AO365" s="51"/>
      <c r="AR365" s="61"/>
      <c r="AU365" s="63"/>
      <c r="AX365" s="69"/>
      <c r="BA365" s="75"/>
      <c r="BD365" s="75"/>
      <c r="BG365" s="81"/>
      <c r="BJ365" s="87"/>
      <c r="BM365" s="88"/>
      <c r="BP365" s="87"/>
      <c r="BS365" s="88"/>
      <c r="BV365" s="93"/>
      <c r="BY365" s="100"/>
      <c r="CB365" s="106"/>
      <c r="CE365" s="110"/>
      <c r="CH365" s="116"/>
      <c r="CN365" s="129"/>
      <c r="CQ365" s="134"/>
      <c r="CT365" s="140"/>
      <c r="CW365" s="146"/>
      <c r="CZ365" s="153"/>
      <c r="DC365" s="159"/>
      <c r="DF365" s="164"/>
      <c r="DI365" s="170"/>
      <c r="DL365" s="177"/>
      <c r="DO365" s="177"/>
      <c r="DR365" s="177"/>
      <c r="DU365" s="176"/>
      <c r="DX365" s="176"/>
      <c r="EA365" s="182"/>
      <c r="ED365" s="189"/>
      <c r="EG365" s="189"/>
      <c r="EJ365" s="194"/>
      <c r="EM365" s="196"/>
      <c r="EP365" s="201"/>
      <c r="ES365" s="201"/>
      <c r="EV365" s="207"/>
      <c r="EY365" s="212"/>
      <c r="FB365" s="213"/>
      <c r="FE365" s="213"/>
      <c r="FH365" s="212"/>
      <c r="FK365" s="212"/>
      <c r="FQ365" s="218"/>
      <c r="FT365" s="225"/>
      <c r="FW365" s="230"/>
      <c r="FZ365" s="236"/>
      <c r="GC365" s="237"/>
      <c r="GF365" s="237"/>
      <c r="GI365" s="237"/>
      <c r="GL365" s="237"/>
      <c r="GO365" s="237"/>
      <c r="GR365" s="238"/>
      <c r="GU365" s="237"/>
      <c r="GX365" s="236"/>
      <c r="HA365" s="238"/>
      <c r="HD365" s="244"/>
      <c r="HG365" s="242"/>
      <c r="HM365" s="250"/>
      <c r="HP365" s="251"/>
      <c r="HS365" s="250"/>
      <c r="HV365" s="251"/>
      <c r="HY365" s="250"/>
      <c r="IB365" s="251"/>
      <c r="IE365" s="250"/>
      <c r="IH365" s="250"/>
      <c r="IK365" s="251"/>
      <c r="IN365" s="251"/>
      <c r="IQ365" s="250"/>
      <c r="IT365" s="256"/>
      <c r="IW365" s="262"/>
      <c r="IZ365" s="263"/>
      <c r="JC365" s="269"/>
      <c r="JF365" s="268"/>
      <c r="JI365" s="269"/>
      <c r="JL365" s="268"/>
      <c r="JO365" s="268"/>
      <c r="JR365" s="269"/>
      <c r="JU365" s="274"/>
      <c r="JX365" s="274"/>
      <c r="KA365" s="281"/>
      <c r="KD365" s="281"/>
      <c r="KG365" s="281"/>
      <c r="KJ365" s="287"/>
      <c r="KM365" s="286"/>
      <c r="KP365" s="287"/>
      <c r="KS365" s="290"/>
      <c r="KV365" s="286"/>
      <c r="KY365" s="287"/>
      <c r="LB365" s="287"/>
      <c r="LE365" s="286"/>
      <c r="LH365" s="287"/>
    </row>
    <row r="366" spans="1:320" ht="14.4" customHeight="1" x14ac:dyDescent="0.3">
      <c r="A366" t="s">
        <v>369</v>
      </c>
      <c r="B366">
        <v>16862.37</v>
      </c>
      <c r="C366">
        <v>21.49</v>
      </c>
      <c r="D366">
        <v>366</v>
      </c>
      <c r="T366" s="1"/>
      <c r="W366" s="10"/>
      <c r="X366"/>
      <c r="Z366" s="18"/>
      <c r="AC366" s="24"/>
      <c r="AF366" s="31"/>
      <c r="AI366" s="39"/>
      <c r="AJ366" s="36"/>
      <c r="AL366" s="45"/>
      <c r="AO366" s="52"/>
      <c r="AR366" s="58"/>
      <c r="AU366" s="64"/>
      <c r="AX366" s="71"/>
      <c r="BA366" s="77"/>
      <c r="BD366" s="78"/>
      <c r="BG366" s="81"/>
      <c r="BJ366" s="88"/>
      <c r="BP366" s="89"/>
      <c r="BS366" s="87"/>
      <c r="BV366" s="95"/>
      <c r="BY366" s="100"/>
      <c r="CB366" s="105"/>
      <c r="CE366" s="111"/>
      <c r="CH366" s="118"/>
      <c r="CK366" s="122"/>
      <c r="CN366" s="129"/>
      <c r="CQ366" s="135"/>
      <c r="CT366" s="141"/>
      <c r="CW366" s="146"/>
      <c r="CZ366" s="152"/>
      <c r="DC366" s="159"/>
      <c r="DF366" s="164"/>
      <c r="DI366" s="170"/>
      <c r="DL366" s="176"/>
      <c r="DO366" s="176"/>
      <c r="DR366" s="177"/>
      <c r="DU366" s="176"/>
      <c r="DX366" s="176"/>
      <c r="EA366" s="184"/>
      <c r="ED366" s="188"/>
      <c r="EG366" s="189"/>
      <c r="EJ366" s="196"/>
      <c r="EM366" s="196"/>
      <c r="EP366" s="202"/>
      <c r="ES366" s="201"/>
      <c r="EV366" s="207"/>
      <c r="EY366" s="212"/>
      <c r="FB366" s="212"/>
      <c r="FE366" s="214"/>
      <c r="FH366" s="212"/>
      <c r="FK366" s="212"/>
      <c r="FN366" s="219"/>
      <c r="FQ366" s="219"/>
      <c r="FT366" s="224"/>
      <c r="FW366" s="232"/>
      <c r="FZ366" s="236"/>
      <c r="GC366" s="237"/>
      <c r="GF366" s="239"/>
      <c r="GI366" s="236"/>
      <c r="GL366" s="237"/>
      <c r="GO366" s="236"/>
      <c r="GR366" s="236"/>
      <c r="GU366" s="236"/>
      <c r="GX366" s="237"/>
      <c r="HA366" s="238"/>
      <c r="HD366" s="244"/>
      <c r="HG366" s="242"/>
      <c r="HM366" s="254"/>
      <c r="HP366" s="251"/>
      <c r="HS366" s="250"/>
      <c r="HV366" s="250"/>
      <c r="HY366" s="251"/>
      <c r="IB366" s="250"/>
      <c r="IE366" s="250"/>
      <c r="IH366" s="251"/>
      <c r="IK366" s="250"/>
      <c r="IN366" s="251"/>
      <c r="IQ366" s="250"/>
      <c r="IT366" s="257"/>
      <c r="IW366" s="263"/>
      <c r="IZ366" s="263"/>
      <c r="JC366" s="268"/>
      <c r="JF366" s="269"/>
      <c r="JI366" s="269"/>
      <c r="JL366" s="268"/>
      <c r="JO366" s="270"/>
      <c r="JR366" s="268"/>
      <c r="JU366" s="274"/>
      <c r="JX366" s="277"/>
      <c r="KA366" s="280"/>
      <c r="KD366" s="284"/>
      <c r="KG366" s="280"/>
      <c r="KJ366" s="286"/>
      <c r="KS366" s="287"/>
      <c r="KV366" s="290"/>
      <c r="KY366" s="287"/>
      <c r="LB366" s="286"/>
      <c r="LE366" s="287"/>
      <c r="LH366" s="287"/>
    </row>
    <row r="367" spans="1:320" ht="14.4" customHeight="1" x14ac:dyDescent="0.3">
      <c r="A367" t="s">
        <v>370</v>
      </c>
      <c r="B367">
        <v>16660.75</v>
      </c>
      <c r="C367">
        <v>35.24</v>
      </c>
      <c r="D367">
        <v>367</v>
      </c>
      <c r="T367" s="1"/>
      <c r="W367" s="11"/>
      <c r="X367"/>
      <c r="Z367" s="16"/>
      <c r="AC367" s="25"/>
      <c r="AF367" s="30"/>
      <c r="AI367" s="38"/>
      <c r="AJ367" s="36"/>
      <c r="AL367" s="45"/>
      <c r="AO367" s="52"/>
      <c r="AR367" s="58"/>
      <c r="AU367" s="64"/>
      <c r="AX367" s="69"/>
      <c r="BG367" s="82"/>
      <c r="BJ367" s="87"/>
      <c r="BM367" s="88"/>
      <c r="BP367" s="87"/>
      <c r="BS367" s="88"/>
      <c r="BV367" s="93"/>
      <c r="BY367" s="100"/>
      <c r="CB367" s="106"/>
      <c r="CE367" s="110"/>
      <c r="CH367" s="116"/>
      <c r="CK367" s="123"/>
      <c r="CN367" s="129"/>
      <c r="CQ367" s="135"/>
      <c r="CT367" s="141"/>
      <c r="CW367" s="146"/>
      <c r="CZ367" s="152"/>
      <c r="DC367" s="159"/>
      <c r="DF367" s="165"/>
      <c r="DI367" s="170"/>
      <c r="DL367" s="177"/>
      <c r="DO367" s="177"/>
      <c r="DR367" s="177"/>
      <c r="DU367" s="176"/>
      <c r="DX367" s="178"/>
      <c r="EA367" s="183"/>
      <c r="ED367" s="189"/>
      <c r="EG367" s="189"/>
      <c r="EJ367" s="196"/>
      <c r="EM367" s="194"/>
      <c r="EP367" s="201"/>
      <c r="ES367" s="205"/>
      <c r="EV367" s="207"/>
      <c r="EY367" s="212"/>
      <c r="FB367" s="212"/>
      <c r="FE367" s="212"/>
      <c r="FH367" s="212"/>
      <c r="FK367" s="213"/>
      <c r="FN367" s="218"/>
      <c r="FQ367" s="219"/>
      <c r="FT367" s="224"/>
      <c r="FW367" s="230"/>
      <c r="FZ367" s="236"/>
      <c r="GC367" s="236"/>
      <c r="GF367" s="237"/>
      <c r="GI367" s="236"/>
      <c r="GL367" s="237"/>
      <c r="GO367" s="236"/>
      <c r="GR367" s="237"/>
      <c r="GU367" s="237"/>
      <c r="GX367" s="236"/>
      <c r="HA367" s="236"/>
      <c r="HD367" s="242"/>
      <c r="HG367" s="243"/>
      <c r="HM367" s="251"/>
      <c r="HP367" s="251"/>
      <c r="HS367" s="251"/>
      <c r="HV367" s="251"/>
      <c r="HY367" s="253"/>
      <c r="IB367" s="250"/>
      <c r="IE367" s="250"/>
      <c r="IH367" s="250"/>
      <c r="IK367" s="251"/>
      <c r="IN367" s="251"/>
      <c r="IQ367" s="250"/>
      <c r="IT367" s="256"/>
      <c r="IW367" s="262"/>
      <c r="IZ367" s="262"/>
      <c r="JC367" s="269"/>
      <c r="JF367" s="268"/>
      <c r="JI367" s="269"/>
      <c r="JL367" s="269"/>
      <c r="JO367" s="268"/>
      <c r="JR367" s="268"/>
      <c r="JU367" s="274"/>
      <c r="JX367" s="275"/>
      <c r="KA367" s="282"/>
      <c r="KD367" s="282"/>
      <c r="KG367" s="281"/>
      <c r="KJ367" s="290"/>
      <c r="KM367" s="287"/>
      <c r="KP367" s="286"/>
      <c r="KS367" s="286"/>
      <c r="KV367" s="290"/>
      <c r="KY367" s="287"/>
      <c r="LB367" s="288"/>
      <c r="LE367" s="286"/>
      <c r="LH367" s="286"/>
    </row>
    <row r="368" spans="1:320" ht="14.4" customHeight="1" x14ac:dyDescent="0.3">
      <c r="A368" t="s">
        <v>371</v>
      </c>
      <c r="B368">
        <v>16651.32</v>
      </c>
      <c r="C368">
        <v>32.520000000000003</v>
      </c>
      <c r="D368">
        <v>368</v>
      </c>
      <c r="T368" s="3"/>
      <c r="W368" s="10"/>
      <c r="X368"/>
      <c r="Z368" s="18"/>
      <c r="AC368" s="24"/>
      <c r="AF368" s="30"/>
      <c r="AI368" s="39"/>
      <c r="AJ368" s="36"/>
      <c r="AL368" s="45"/>
      <c r="AO368" s="52"/>
      <c r="AR368" s="58"/>
      <c r="AU368" s="63"/>
      <c r="AX368" s="70"/>
      <c r="BA368" s="77"/>
      <c r="BD368" s="78"/>
      <c r="BG368" s="83"/>
      <c r="BJ368" s="88"/>
      <c r="BM368" s="88"/>
      <c r="BP368" s="87"/>
      <c r="BS368" s="88"/>
      <c r="BV368" s="93"/>
      <c r="BY368" s="100"/>
      <c r="CB368" s="105"/>
      <c r="CE368" s="112"/>
      <c r="CH368" s="118"/>
      <c r="CK368" s="123"/>
      <c r="CN368" s="129"/>
      <c r="CQ368" s="135"/>
      <c r="CT368" s="141"/>
      <c r="CW368" s="147"/>
      <c r="CZ368" s="153"/>
      <c r="DC368" s="160"/>
      <c r="DF368" s="165"/>
      <c r="DI368" s="170"/>
      <c r="DL368" s="177"/>
      <c r="DO368" s="177"/>
      <c r="DR368" s="176"/>
      <c r="DU368" s="176"/>
      <c r="DX368" s="179"/>
      <c r="EA368" s="182"/>
      <c r="ED368" s="188"/>
      <c r="EG368" s="190"/>
      <c r="EJ368" s="194"/>
      <c r="EM368" s="196"/>
      <c r="EP368" s="200"/>
      <c r="ES368" s="202"/>
      <c r="EV368" s="207"/>
      <c r="EY368" s="212"/>
      <c r="FB368" s="213"/>
      <c r="FE368" s="213"/>
      <c r="FH368" s="214"/>
      <c r="FK368" s="212"/>
      <c r="FN368" s="218"/>
      <c r="FQ368" s="220"/>
      <c r="FT368" s="226"/>
      <c r="FW368" s="230"/>
      <c r="FZ368" s="237"/>
      <c r="GC368" s="236"/>
      <c r="GF368" s="237"/>
      <c r="GI368" s="237"/>
      <c r="GL368" s="236"/>
      <c r="GO368" s="236"/>
      <c r="GR368" s="236"/>
      <c r="GU368" s="236"/>
      <c r="GX368" s="236"/>
      <c r="HA368" s="236"/>
      <c r="HD368" s="242"/>
      <c r="HG368" s="243"/>
      <c r="HM368" s="252"/>
      <c r="HP368" s="250"/>
      <c r="HS368" s="251"/>
      <c r="HV368" s="250"/>
      <c r="HY368" s="250"/>
      <c r="IB368" s="251"/>
      <c r="IE368" s="250"/>
      <c r="IH368" s="250"/>
      <c r="IK368" s="254"/>
      <c r="IN368" s="251"/>
      <c r="IQ368" s="251"/>
      <c r="IT368" s="256"/>
      <c r="IW368" s="263"/>
      <c r="IZ368" s="262"/>
      <c r="JC368" s="269"/>
      <c r="JF368" s="269"/>
      <c r="JI368" s="269"/>
      <c r="JL368" s="268"/>
      <c r="JO368" s="269"/>
      <c r="JR368" s="269"/>
      <c r="JU368" s="275"/>
      <c r="JX368" s="275"/>
      <c r="KA368" s="281"/>
      <c r="KD368" s="281"/>
      <c r="KG368" s="281"/>
      <c r="KJ368" s="287"/>
      <c r="KM368" s="290"/>
      <c r="KP368" s="286"/>
      <c r="KS368" s="286"/>
      <c r="KV368" s="286"/>
      <c r="KY368" s="287"/>
      <c r="LB368" s="287"/>
      <c r="LE368" s="286"/>
      <c r="LH368" s="286"/>
    </row>
    <row r="369" spans="1:320" ht="14.4" customHeight="1" x14ac:dyDescent="0.3">
      <c r="A369" t="s">
        <v>372</v>
      </c>
      <c r="B369">
        <v>16646.47</v>
      </c>
      <c r="C369">
        <v>44.83</v>
      </c>
      <c r="D369">
        <v>369</v>
      </c>
      <c r="T369" s="1"/>
      <c r="W369" s="9"/>
      <c r="X369"/>
      <c r="Z369" s="18"/>
      <c r="AC369" s="25"/>
      <c r="AI369" s="38"/>
      <c r="AJ369" s="36"/>
      <c r="AL369" s="46"/>
      <c r="AO369" s="51"/>
      <c r="AU369" s="64"/>
      <c r="AX369" s="71"/>
      <c r="BA369" s="75"/>
      <c r="BD369" s="78"/>
      <c r="BG369" s="82"/>
      <c r="BJ369" s="88"/>
      <c r="BM369" s="88"/>
      <c r="BP369" s="87"/>
      <c r="BS369" s="88"/>
      <c r="BV369" s="93"/>
      <c r="BY369" s="99"/>
      <c r="CB369" s="105"/>
      <c r="CE369" s="114"/>
      <c r="CH369" s="117"/>
      <c r="CK369" s="125"/>
      <c r="CN369" s="129"/>
      <c r="CQ369" s="137"/>
      <c r="CT369" s="141"/>
      <c r="CW369" s="146"/>
      <c r="CZ369" s="154"/>
      <c r="DC369" s="160"/>
      <c r="DF369" s="165"/>
      <c r="DI369" s="170"/>
      <c r="DL369" s="176"/>
      <c r="DO369" s="177"/>
      <c r="DR369" s="177"/>
      <c r="DU369" s="176"/>
      <c r="DX369" s="176"/>
      <c r="EA369" s="184"/>
      <c r="ED369" s="192"/>
      <c r="EG369" s="189"/>
      <c r="EJ369" s="194"/>
      <c r="EM369" s="196"/>
      <c r="EP369" s="201"/>
      <c r="ES369" s="200"/>
      <c r="EV369" s="207"/>
      <c r="EY369" s="213"/>
      <c r="FB369" s="216"/>
      <c r="FE369" s="213"/>
      <c r="FH369" s="214"/>
      <c r="FK369" s="212"/>
      <c r="FN369" s="222"/>
      <c r="FQ369" s="220"/>
      <c r="FT369" s="225"/>
      <c r="FW369" s="230"/>
      <c r="FZ369" s="237"/>
      <c r="GC369" s="237"/>
      <c r="GF369" s="236"/>
      <c r="GI369" s="237"/>
      <c r="GL369" s="237"/>
      <c r="GO369" s="237"/>
      <c r="GR369" s="236"/>
      <c r="GU369" s="236"/>
      <c r="GX369" s="239"/>
      <c r="HA369" s="240"/>
      <c r="HD369" s="244"/>
      <c r="HG369" s="243"/>
      <c r="HM369" s="251"/>
      <c r="HP369" s="250"/>
      <c r="HS369" s="250"/>
      <c r="HV369" s="250"/>
      <c r="HY369" s="251"/>
      <c r="IB369" s="251"/>
      <c r="IE369" s="250"/>
      <c r="IH369" s="250"/>
      <c r="IK369" s="254"/>
      <c r="IN369" s="252"/>
      <c r="IQ369" s="251"/>
      <c r="IT369" s="256"/>
      <c r="IW369" s="263"/>
      <c r="IZ369" s="262"/>
      <c r="JC369" s="269"/>
      <c r="JF369" s="271"/>
      <c r="JI369" s="271"/>
      <c r="JL369" s="269"/>
      <c r="JO369" s="270"/>
      <c r="JR369" s="268"/>
      <c r="JU369" s="275"/>
      <c r="JX369" s="275"/>
      <c r="KA369" s="282"/>
      <c r="KD369" s="283"/>
      <c r="KG369" s="283"/>
      <c r="KJ369" s="287"/>
      <c r="KM369" s="286"/>
      <c r="KP369" s="288"/>
      <c r="KS369" s="289"/>
      <c r="KV369" s="286"/>
      <c r="KY369" s="286"/>
      <c r="LB369" s="287"/>
      <c r="LE369" s="286"/>
      <c r="LH369" s="287"/>
    </row>
    <row r="370" spans="1:320" ht="14.4" customHeight="1" x14ac:dyDescent="0.3">
      <c r="A370" t="s">
        <v>373</v>
      </c>
      <c r="B370">
        <v>16447.580000000002</v>
      </c>
      <c r="C370">
        <v>15.21</v>
      </c>
      <c r="D370">
        <v>370</v>
      </c>
      <c r="T370" s="2"/>
      <c r="W370" s="9"/>
      <c r="X370"/>
      <c r="Z370" s="16"/>
      <c r="AC370" s="24"/>
      <c r="AF370" s="30"/>
      <c r="AI370" s="39"/>
      <c r="AJ370" s="36"/>
      <c r="AL370" s="46"/>
      <c r="AO370" s="52"/>
      <c r="AR370" s="58"/>
      <c r="AU370" s="64"/>
      <c r="AX370" s="70"/>
      <c r="BA370" s="75"/>
      <c r="BD370" s="78"/>
      <c r="BG370" s="81"/>
      <c r="BJ370" s="87"/>
      <c r="BM370" s="88"/>
      <c r="BP370" s="87"/>
      <c r="BS370" s="88"/>
      <c r="BV370" s="94"/>
      <c r="BY370" s="103"/>
      <c r="CB370" s="106"/>
      <c r="CE370" s="111"/>
      <c r="CH370" s="118"/>
      <c r="CK370" s="122"/>
      <c r="CN370" s="129"/>
      <c r="CQ370" s="134"/>
      <c r="CT370" s="141"/>
      <c r="CW370" s="146"/>
      <c r="CZ370" s="153"/>
      <c r="DC370" s="161"/>
      <c r="DF370" s="164"/>
      <c r="DI370" s="170"/>
      <c r="DL370" s="176"/>
      <c r="DO370" s="176"/>
      <c r="DR370" s="180"/>
      <c r="DU370" s="177"/>
      <c r="DX370" s="176"/>
      <c r="EA370" s="182"/>
      <c r="ED370" s="189"/>
      <c r="EG370" s="189"/>
      <c r="EJ370" s="196"/>
      <c r="EM370" s="197"/>
      <c r="EP370" s="200"/>
      <c r="ES370" s="202"/>
      <c r="EV370" s="207"/>
      <c r="EY370" s="215"/>
      <c r="FB370" s="213"/>
      <c r="FE370" s="213"/>
      <c r="FH370" s="213"/>
      <c r="FK370" s="213"/>
      <c r="FN370" s="218"/>
      <c r="FT370" s="224"/>
      <c r="FW370" s="231"/>
      <c r="FZ370" s="236"/>
      <c r="GC370" s="237"/>
      <c r="GF370" s="241"/>
      <c r="GI370" s="237"/>
      <c r="GL370" s="236"/>
      <c r="GO370" s="236"/>
      <c r="GR370" s="237"/>
      <c r="GU370" s="236"/>
      <c r="GX370" s="236"/>
      <c r="HA370" s="236"/>
      <c r="HD370" s="242"/>
      <c r="HG370" s="242"/>
      <c r="HM370" s="251"/>
      <c r="HP370" s="250"/>
      <c r="HS370" s="251"/>
      <c r="HV370" s="250"/>
      <c r="HY370" s="251"/>
      <c r="IB370" s="250"/>
      <c r="IE370" s="250"/>
      <c r="IH370" s="250"/>
      <c r="IK370" s="251"/>
      <c r="IN370" s="251"/>
      <c r="IQ370" s="251"/>
      <c r="IT370" s="256"/>
      <c r="IW370" s="262"/>
      <c r="IZ370" s="262"/>
      <c r="JC370" s="268"/>
      <c r="JF370" s="268"/>
      <c r="JI370" s="269"/>
      <c r="JL370" s="268"/>
      <c r="JO370" s="268"/>
      <c r="JR370" s="268"/>
      <c r="JU370" s="275"/>
      <c r="JX370" s="274"/>
      <c r="KA370" s="280"/>
      <c r="KD370" s="280"/>
      <c r="KG370" s="281"/>
      <c r="KJ370" s="287"/>
      <c r="KM370" s="286"/>
      <c r="KP370" s="286"/>
      <c r="KS370" s="287"/>
      <c r="KV370" s="286"/>
      <c r="KY370" s="289"/>
      <c r="LB370" s="287"/>
      <c r="LE370" s="287"/>
      <c r="LH370" s="287"/>
    </row>
    <row r="371" spans="1:320" ht="14.4" customHeight="1" x14ac:dyDescent="0.3">
      <c r="A371" t="s">
        <v>374</v>
      </c>
      <c r="B371">
        <v>16395.57</v>
      </c>
      <c r="C371">
        <v>49.16</v>
      </c>
      <c r="D371">
        <v>371</v>
      </c>
      <c r="T371" s="1"/>
      <c r="W371" s="10"/>
      <c r="X371"/>
      <c r="Z371" s="18"/>
      <c r="AC371" s="25"/>
      <c r="AF371" s="30"/>
      <c r="AI371" s="39"/>
      <c r="AJ371" s="36"/>
      <c r="AL371" s="45"/>
      <c r="AO371" s="51"/>
      <c r="AR371" s="57"/>
      <c r="AU371" s="64"/>
      <c r="AX371" s="69"/>
      <c r="BA371" s="78"/>
      <c r="BD371" s="75"/>
      <c r="BG371" s="81"/>
      <c r="BJ371" s="88"/>
      <c r="BM371" s="90"/>
      <c r="BP371" s="87"/>
      <c r="BS371" s="88"/>
      <c r="BV371" s="93"/>
      <c r="BY371" s="99"/>
      <c r="CB371" s="105"/>
      <c r="CE371" s="112"/>
      <c r="CH371" s="118"/>
      <c r="CK371" s="123"/>
      <c r="CN371" s="129"/>
      <c r="CQ371" s="134"/>
      <c r="CT371" s="140"/>
      <c r="CW371" s="150"/>
      <c r="CZ371" s="152"/>
      <c r="DC371" s="159"/>
      <c r="DF371" s="164"/>
      <c r="DI371" s="170"/>
      <c r="DL371" s="176"/>
      <c r="DO371" s="177"/>
      <c r="DR371" s="177"/>
      <c r="DU371" s="176"/>
      <c r="DX371" s="176"/>
      <c r="EA371" s="182"/>
      <c r="ED371" s="188"/>
      <c r="EG371" s="189"/>
      <c r="EJ371" s="196"/>
      <c r="EM371" s="196"/>
      <c r="EP371" s="201"/>
      <c r="ES371" s="200"/>
      <c r="EV371" s="206"/>
      <c r="EY371" s="213"/>
      <c r="FB371" s="212"/>
      <c r="FE371" s="212"/>
      <c r="FH371" s="212"/>
      <c r="FK371" s="212"/>
      <c r="FN371" s="221"/>
      <c r="FQ371" s="218"/>
      <c r="FT371" s="225"/>
      <c r="FW371" s="230"/>
      <c r="FZ371" s="237"/>
      <c r="GC371" s="236"/>
      <c r="GF371" s="236"/>
      <c r="GI371" s="236"/>
      <c r="GL371" s="237"/>
      <c r="GO371" s="236"/>
      <c r="GR371" s="236"/>
      <c r="GU371" s="236"/>
      <c r="GX371" s="237"/>
      <c r="HA371" s="237"/>
      <c r="HD371" s="242"/>
      <c r="HG371" s="243"/>
      <c r="HM371" s="250"/>
      <c r="HP371" s="250"/>
      <c r="HS371" s="250"/>
      <c r="HV371" s="250"/>
      <c r="HY371" s="252"/>
      <c r="IB371" s="250"/>
      <c r="IE371" s="251"/>
      <c r="IH371" s="250"/>
      <c r="IK371" s="251"/>
      <c r="IN371" s="251"/>
      <c r="IQ371" s="251"/>
      <c r="IT371" s="256"/>
      <c r="IW371" s="262"/>
      <c r="IZ371" s="262"/>
      <c r="JC371" s="270"/>
      <c r="JF371" s="268"/>
      <c r="JI371" s="269"/>
      <c r="JL371" s="269"/>
      <c r="JO371" s="268"/>
      <c r="JR371" s="268"/>
      <c r="JU371" s="275"/>
      <c r="JX371" s="274"/>
      <c r="KA371" s="281"/>
      <c r="KD371" s="281"/>
      <c r="KG371" s="281"/>
      <c r="KJ371" s="286"/>
      <c r="KM371" s="286"/>
      <c r="KP371" s="286"/>
      <c r="KS371" s="287"/>
      <c r="KV371" s="286"/>
      <c r="KY371" s="290"/>
      <c r="LB371" s="286"/>
      <c r="LE371" s="286"/>
      <c r="LH371" s="287"/>
    </row>
    <row r="372" spans="1:320" ht="14.4" customHeight="1" x14ac:dyDescent="0.3">
      <c r="A372" t="s">
        <v>375</v>
      </c>
      <c r="B372">
        <v>16365.4</v>
      </c>
      <c r="C372">
        <v>23.39</v>
      </c>
      <c r="D372">
        <v>372</v>
      </c>
      <c r="V372" s="37"/>
      <c r="W372" s="10"/>
      <c r="X372" s="7"/>
      <c r="Z372" s="16"/>
      <c r="AC372" s="24"/>
      <c r="AF372" s="30"/>
      <c r="AJ372" s="36"/>
      <c r="AL372" s="46"/>
      <c r="AO372" s="53"/>
      <c r="AR372" s="58"/>
      <c r="AU372" s="64"/>
      <c r="AX372" s="70"/>
      <c r="BA372" s="75"/>
      <c r="BD372" s="75"/>
      <c r="BG372" s="81"/>
      <c r="BJ372" s="87"/>
      <c r="BM372" s="88"/>
      <c r="BP372" s="87"/>
      <c r="BS372" s="88"/>
      <c r="BV372" s="93"/>
      <c r="BY372" s="99"/>
      <c r="CB372" s="107"/>
      <c r="CE372" s="110"/>
      <c r="CH372" s="118"/>
      <c r="CK372" s="122"/>
      <c r="CN372" s="128"/>
      <c r="CQ372" s="134"/>
      <c r="CT372" s="141"/>
      <c r="CW372" s="146"/>
      <c r="CZ372" s="152"/>
      <c r="DC372" s="159"/>
      <c r="DF372" s="164"/>
      <c r="DI372" s="170"/>
      <c r="DL372" s="176"/>
      <c r="DO372" s="176"/>
      <c r="DR372" s="176"/>
      <c r="DU372" s="177"/>
      <c r="DX372" s="176"/>
      <c r="EA372" s="182"/>
      <c r="ED372" s="189"/>
      <c r="EG372" s="188"/>
      <c r="EJ372" s="196"/>
      <c r="EM372" s="196"/>
      <c r="EP372" s="201"/>
      <c r="ES372" s="201"/>
      <c r="EV372" s="207"/>
      <c r="EY372" s="213"/>
      <c r="FB372" s="212"/>
      <c r="FE372" s="213"/>
      <c r="FH372" s="212"/>
      <c r="FK372" s="212"/>
      <c r="FN372" s="219"/>
      <c r="FQ372" s="219"/>
      <c r="FT372" s="225"/>
      <c r="FW372" s="234"/>
      <c r="FZ372" s="239"/>
      <c r="GC372" s="240"/>
      <c r="GF372" s="237"/>
      <c r="GI372" s="237"/>
      <c r="GL372" s="236"/>
      <c r="GO372" s="237"/>
      <c r="GR372" s="236"/>
      <c r="GU372" s="236"/>
      <c r="GX372" s="238"/>
      <c r="HA372" s="238"/>
      <c r="HD372" s="242"/>
      <c r="HG372" s="242"/>
      <c r="HM372" s="251"/>
      <c r="HP372" s="250"/>
      <c r="HS372" s="250"/>
      <c r="HV372" s="250"/>
      <c r="HY372" s="250"/>
      <c r="IB372" s="251"/>
      <c r="IE372" s="250"/>
      <c r="IH372" s="250"/>
      <c r="IK372" s="254"/>
      <c r="IN372" s="250"/>
      <c r="IQ372" s="251"/>
      <c r="IT372" s="256"/>
      <c r="IW372" s="262"/>
      <c r="IZ372" s="262"/>
      <c r="JC372" s="269"/>
      <c r="JF372" s="268"/>
      <c r="JI372" s="268"/>
      <c r="JL372" s="268"/>
      <c r="JO372" s="268"/>
      <c r="JR372" s="268"/>
      <c r="JU372" s="275"/>
      <c r="JX372" s="274"/>
      <c r="KA372" s="280"/>
      <c r="KD372" s="281"/>
      <c r="KG372" s="280"/>
      <c r="KJ372" s="287"/>
      <c r="KM372" s="286"/>
      <c r="KP372" s="286"/>
      <c r="KS372" s="286"/>
      <c r="KV372" s="290"/>
      <c r="KY372" s="287"/>
      <c r="LB372" s="287"/>
    </row>
    <row r="373" spans="1:320" ht="14.4" customHeight="1" x14ac:dyDescent="0.3">
      <c r="A373" t="s">
        <v>376</v>
      </c>
      <c r="B373">
        <v>16352.75</v>
      </c>
      <c r="C373">
        <v>33.119999999999997</v>
      </c>
      <c r="D373">
        <v>373</v>
      </c>
      <c r="T373" s="1"/>
      <c r="W373" s="10"/>
      <c r="X373"/>
      <c r="Z373" s="18"/>
      <c r="AC373" s="25"/>
      <c r="AF373" s="31"/>
      <c r="AI373" s="39"/>
      <c r="AJ373" s="36"/>
      <c r="AL373" s="46"/>
      <c r="AO373" s="51"/>
      <c r="AR373" s="58"/>
      <c r="AU373" s="64"/>
      <c r="AX373" s="69"/>
      <c r="BA373" s="75"/>
      <c r="BD373" s="78"/>
      <c r="BG373" s="81"/>
      <c r="BJ373" s="87"/>
      <c r="BM373" s="87"/>
      <c r="BP373" s="87"/>
      <c r="BS373" s="89"/>
      <c r="BV373" s="93"/>
      <c r="BY373" s="100"/>
      <c r="CB373" s="109"/>
      <c r="CE373" s="115"/>
      <c r="CH373" s="118"/>
      <c r="CK373" s="125"/>
      <c r="CN373" s="129"/>
      <c r="CQ373" s="134"/>
      <c r="CT373" s="141"/>
      <c r="CW373" s="146"/>
      <c r="CZ373" s="152"/>
      <c r="DC373" s="159"/>
      <c r="DF373" s="165"/>
      <c r="DI373" s="171"/>
      <c r="DL373" s="177"/>
      <c r="DO373" s="176"/>
      <c r="DR373" s="176"/>
      <c r="DU373" s="177"/>
      <c r="DX373" s="176"/>
      <c r="EA373" s="182"/>
      <c r="ED373" s="188"/>
      <c r="EG373" s="189"/>
      <c r="EJ373" s="196"/>
      <c r="EM373" s="196"/>
      <c r="EP373" s="201"/>
      <c r="ES373" s="201"/>
      <c r="EV373" s="207"/>
      <c r="EY373" s="213"/>
      <c r="FB373" s="212"/>
      <c r="FE373" s="212"/>
      <c r="FH373" s="213"/>
      <c r="FK373" s="212"/>
      <c r="FN373" s="219"/>
      <c r="FQ373" s="219"/>
      <c r="FT373" s="225"/>
      <c r="FW373" s="230"/>
      <c r="FZ373" s="237"/>
      <c r="GC373" s="237"/>
      <c r="GF373" s="237"/>
      <c r="GI373" s="237"/>
      <c r="GL373" s="237"/>
      <c r="GO373" s="236"/>
      <c r="GR373" s="236"/>
      <c r="GU373" s="236"/>
      <c r="GX373" s="236"/>
      <c r="HA373" s="236"/>
      <c r="HD373" s="243"/>
      <c r="HG373" s="242"/>
      <c r="HM373" s="251"/>
      <c r="HP373" s="250"/>
      <c r="HS373" s="250"/>
      <c r="HV373" s="250"/>
      <c r="HY373" s="251"/>
      <c r="IB373" s="250"/>
      <c r="IE373" s="250"/>
      <c r="IH373" s="250"/>
      <c r="IK373" s="250"/>
      <c r="IN373" s="250"/>
      <c r="IQ373" s="254"/>
      <c r="IT373" s="256"/>
      <c r="IW373" s="262"/>
      <c r="IZ373" s="262"/>
      <c r="JC373" s="270"/>
      <c r="JF373" s="270"/>
      <c r="JI373" s="269"/>
      <c r="JL373" s="268"/>
      <c r="JO373" s="268"/>
      <c r="JR373" s="269"/>
      <c r="JU373" s="274"/>
      <c r="JX373" s="275"/>
      <c r="KA373" s="280"/>
      <c r="KD373" s="281"/>
      <c r="KG373" s="281"/>
      <c r="KJ373" s="287"/>
      <c r="KM373" s="286"/>
      <c r="KP373" s="287"/>
      <c r="KS373" s="288"/>
      <c r="KV373" s="286"/>
      <c r="KY373" s="287"/>
      <c r="LB373" s="287"/>
      <c r="LE373" s="286"/>
      <c r="LH373" s="286"/>
    </row>
    <row r="374" spans="1:320" ht="14.4" customHeight="1" x14ac:dyDescent="0.3">
      <c r="A374" t="s">
        <v>377</v>
      </c>
      <c r="B374">
        <v>16324.56</v>
      </c>
      <c r="C374">
        <v>55.900000000000013</v>
      </c>
      <c r="D374">
        <v>374</v>
      </c>
      <c r="V374" s="37"/>
      <c r="W374" s="12"/>
      <c r="X374" s="7"/>
      <c r="Z374" s="16"/>
      <c r="AF374" s="31"/>
      <c r="AI374" s="39"/>
      <c r="AJ374" s="36"/>
      <c r="AL374" s="48"/>
      <c r="AO374" s="52"/>
      <c r="AR374" s="62"/>
      <c r="AU374" s="65"/>
      <c r="AX374" s="70"/>
      <c r="BA374" s="78"/>
      <c r="BD374" s="77"/>
      <c r="BG374" s="81"/>
      <c r="BJ374" s="88"/>
      <c r="BM374" s="88"/>
      <c r="BP374" s="88"/>
      <c r="BS374" s="87"/>
      <c r="BV374" s="94"/>
      <c r="BY374" s="99"/>
      <c r="CB374" s="105"/>
      <c r="CE374" s="111"/>
      <c r="CH374" s="118"/>
      <c r="CK374" s="124"/>
      <c r="CQ374" s="135"/>
      <c r="CT374" s="141"/>
      <c r="CW374" s="146"/>
      <c r="CZ374" s="152"/>
      <c r="DC374" s="159"/>
      <c r="DF374" s="164"/>
      <c r="DI374" s="170"/>
      <c r="DL374" s="176"/>
      <c r="DO374" s="177"/>
      <c r="DR374" s="176"/>
      <c r="DU374" s="180"/>
      <c r="DX374" s="176"/>
      <c r="EA374" s="182"/>
      <c r="ED374" s="188"/>
      <c r="EG374" s="188"/>
      <c r="EJ374" s="197"/>
      <c r="EM374" s="196"/>
      <c r="EP374" s="201"/>
      <c r="ES374" s="201"/>
      <c r="EV374" s="207"/>
      <c r="EY374" s="212"/>
      <c r="FB374" s="213"/>
      <c r="FE374" s="213"/>
      <c r="FH374" s="213"/>
      <c r="FK374" s="215"/>
      <c r="FN374" s="218"/>
      <c r="FQ374" s="219"/>
      <c r="FT374" s="225"/>
      <c r="FW374" s="231"/>
      <c r="FZ374" s="237"/>
      <c r="GC374" s="237"/>
      <c r="GF374" s="238"/>
      <c r="GI374" s="236"/>
      <c r="GL374" s="237"/>
      <c r="GO374" s="237"/>
      <c r="GR374" s="236"/>
      <c r="GU374" s="236"/>
      <c r="GX374" s="237"/>
      <c r="HA374" s="238"/>
      <c r="HD374" s="244"/>
      <c r="HG374" s="242"/>
      <c r="HS374" s="250"/>
      <c r="HV374" s="251"/>
      <c r="HY374" s="250"/>
      <c r="IB374" s="251"/>
      <c r="IE374" s="250"/>
      <c r="IH374" s="250"/>
      <c r="IK374" s="251"/>
      <c r="IN374" s="251"/>
      <c r="IQ374" s="251"/>
      <c r="IT374" s="257"/>
      <c r="IW374" s="263"/>
      <c r="IZ374" s="263"/>
      <c r="JC374" s="268"/>
      <c r="JF374" s="269"/>
      <c r="JI374" s="269"/>
      <c r="JL374" s="268"/>
      <c r="JO374" s="268"/>
      <c r="JR374" s="268"/>
      <c r="JU374" s="275"/>
      <c r="JX374" s="275"/>
      <c r="KA374" s="280"/>
      <c r="KD374" s="282"/>
      <c r="KG374" s="281"/>
      <c r="KJ374" s="287"/>
      <c r="KM374" s="286"/>
      <c r="KP374" s="286"/>
      <c r="KS374" s="286"/>
      <c r="KV374" s="290"/>
      <c r="KY374" s="287"/>
      <c r="LB374" s="287"/>
      <c r="LE374" s="286"/>
      <c r="LH374" s="290"/>
    </row>
    <row r="375" spans="1:320" ht="14.4" customHeight="1" x14ac:dyDescent="0.3">
      <c r="A375" t="s">
        <v>378</v>
      </c>
      <c r="B375">
        <v>16285.71</v>
      </c>
      <c r="C375">
        <v>40.78</v>
      </c>
      <c r="D375">
        <v>375</v>
      </c>
      <c r="T375" s="1"/>
      <c r="W375" s="10"/>
      <c r="X375"/>
      <c r="Z375" s="18"/>
      <c r="AC375" s="25"/>
      <c r="AF375" s="35"/>
      <c r="AI375" s="40"/>
      <c r="AJ375" s="36"/>
      <c r="AL375" s="46"/>
      <c r="AO375" s="52"/>
      <c r="AR375" s="61"/>
      <c r="AU375" s="64"/>
      <c r="AX375" s="70"/>
      <c r="BA375" s="75"/>
      <c r="BD375" s="75"/>
      <c r="BG375" s="81"/>
      <c r="BJ375" s="87"/>
      <c r="BM375" s="88"/>
      <c r="BP375" s="87"/>
      <c r="BS375" s="88"/>
      <c r="BV375" s="94"/>
      <c r="BY375" s="99"/>
      <c r="CB375" s="105"/>
      <c r="CE375" s="110"/>
      <c r="CH375" s="117"/>
      <c r="CK375" s="122"/>
      <c r="CN375" s="129"/>
      <c r="CQ375" s="135"/>
      <c r="CT375" s="141"/>
      <c r="CW375" s="146"/>
      <c r="CZ375" s="152"/>
      <c r="DC375" s="158"/>
      <c r="DF375" s="164"/>
      <c r="DI375" s="170"/>
      <c r="DL375" s="176"/>
      <c r="DO375" s="176"/>
      <c r="DR375" s="176"/>
      <c r="DU375" s="176"/>
      <c r="DX375" s="176"/>
      <c r="EA375" s="182"/>
      <c r="ED375" s="189"/>
      <c r="EG375" s="189"/>
      <c r="EJ375" s="194"/>
      <c r="EM375" s="196"/>
      <c r="EP375" s="200"/>
      <c r="ES375" s="200"/>
      <c r="EV375" s="207"/>
      <c r="EY375" s="212"/>
      <c r="FB375" s="212"/>
      <c r="FE375" s="212"/>
      <c r="FH375" s="213"/>
      <c r="FK375" s="215"/>
      <c r="FN375" s="219"/>
      <c r="FQ375" s="219"/>
      <c r="FT375" s="227"/>
      <c r="FW375" s="230"/>
      <c r="FZ375" s="237"/>
      <c r="GC375" s="237"/>
      <c r="GF375" s="237"/>
      <c r="GI375" s="238"/>
      <c r="GL375" s="237"/>
      <c r="GO375" s="238"/>
      <c r="GR375" s="236"/>
      <c r="GU375" s="237"/>
      <c r="GX375" s="236"/>
      <c r="HA375" s="236"/>
      <c r="HD375" s="243"/>
      <c r="HG375" s="242"/>
      <c r="HM375" s="250"/>
      <c r="HP375" s="250"/>
      <c r="HS375" s="251"/>
      <c r="HV375" s="251"/>
      <c r="HY375" s="251"/>
      <c r="IB375" s="251"/>
      <c r="IE375" s="251"/>
      <c r="IH375" s="250"/>
      <c r="IK375" s="251"/>
      <c r="IN375" s="250"/>
      <c r="IQ375" s="250"/>
      <c r="IT375" s="257"/>
      <c r="IW375" s="263"/>
      <c r="KM375" s="290"/>
      <c r="KP375" s="286"/>
      <c r="KS375" s="287"/>
      <c r="KV375" s="290"/>
      <c r="KY375" s="290"/>
      <c r="LB375" s="287"/>
      <c r="LE375" s="287"/>
      <c r="LH375" s="287"/>
    </row>
    <row r="376" spans="1:320" ht="14.4" customHeight="1" x14ac:dyDescent="0.3">
      <c r="A376" t="s">
        <v>379</v>
      </c>
      <c r="B376">
        <v>16280.78</v>
      </c>
      <c r="C376">
        <v>36.979999999999997</v>
      </c>
      <c r="D376">
        <v>376</v>
      </c>
      <c r="T376" s="1"/>
      <c r="W376" s="9"/>
      <c r="X376"/>
      <c r="Z376" s="18"/>
      <c r="AC376" s="24"/>
      <c r="AF376" s="31"/>
      <c r="AI376" s="38"/>
      <c r="AJ376" s="36"/>
      <c r="AL376" s="46"/>
      <c r="AO376" s="53"/>
      <c r="AR376" s="57"/>
      <c r="AU376" s="63"/>
      <c r="AX376" s="71"/>
      <c r="BA376" s="75"/>
      <c r="BD376" s="78"/>
      <c r="BG376" s="81"/>
      <c r="BJ376" s="88"/>
      <c r="BP376" s="87"/>
      <c r="BS376" s="87"/>
      <c r="BV376" s="96"/>
      <c r="BY376" s="99"/>
      <c r="CB376" s="106"/>
      <c r="CE376" s="110"/>
      <c r="CH376" s="116"/>
      <c r="CK376" s="122"/>
      <c r="CN376" s="129"/>
      <c r="CQ376" s="138"/>
      <c r="CT376" s="141"/>
      <c r="CW376" s="150"/>
      <c r="CZ376" s="154"/>
      <c r="DC376" s="158"/>
      <c r="DF376" s="164"/>
      <c r="DI376" s="170"/>
      <c r="DL376" s="176"/>
      <c r="DO376" s="177"/>
      <c r="DR376" s="176"/>
      <c r="DU376" s="177"/>
      <c r="DX376" s="176"/>
      <c r="EA376" s="182"/>
      <c r="ED376" s="189"/>
      <c r="EG376" s="188"/>
      <c r="EJ376" s="194"/>
      <c r="EM376" s="196"/>
      <c r="EP376" s="201"/>
      <c r="ES376" s="201"/>
      <c r="EV376" s="207"/>
      <c r="EY376" s="212"/>
      <c r="FB376" s="212"/>
      <c r="FE376" s="213"/>
      <c r="FH376" s="213"/>
      <c r="FK376" s="215"/>
      <c r="FN376" s="218"/>
      <c r="FQ376" s="219"/>
      <c r="FT376" s="224"/>
      <c r="FW376" s="231"/>
      <c r="FZ376" s="236"/>
      <c r="GC376" s="237"/>
      <c r="GF376" s="237"/>
      <c r="GI376" s="237"/>
      <c r="GL376" s="237"/>
      <c r="GO376" s="236"/>
      <c r="GR376" s="236"/>
      <c r="GU376" s="236"/>
      <c r="GX376" s="236"/>
      <c r="HA376" s="236"/>
      <c r="HD376" s="242"/>
      <c r="HG376" s="243"/>
      <c r="HM376" s="251"/>
      <c r="HP376" s="250"/>
      <c r="HS376" s="250"/>
      <c r="HV376" s="250"/>
      <c r="HY376" s="251"/>
      <c r="IB376" s="250"/>
      <c r="IE376" s="251"/>
      <c r="IH376" s="250"/>
      <c r="IK376" s="250"/>
      <c r="IN376" s="251"/>
      <c r="IQ376" s="251"/>
      <c r="IT376" s="257"/>
      <c r="IW376" s="263"/>
      <c r="IZ376" s="262"/>
      <c r="JC376" s="268"/>
      <c r="JF376" s="268"/>
      <c r="JI376" s="269"/>
      <c r="JL376" s="268"/>
      <c r="JO376" s="269"/>
      <c r="JR376" s="268"/>
      <c r="JU376" s="274"/>
      <c r="JX376" s="275"/>
      <c r="KA376" s="280"/>
      <c r="KD376" s="281"/>
      <c r="KG376" s="280"/>
      <c r="KJ376" s="287"/>
      <c r="KM376" s="286"/>
      <c r="KP376" s="287"/>
      <c r="KS376" s="286"/>
      <c r="KV376" s="286"/>
      <c r="KY376" s="286"/>
      <c r="LB376" s="286"/>
      <c r="LE376" s="287"/>
      <c r="LH376" s="287"/>
    </row>
    <row r="377" spans="1:320" ht="14.4" customHeight="1" x14ac:dyDescent="0.3">
      <c r="A377" t="s">
        <v>380</v>
      </c>
      <c r="B377">
        <v>16270.87</v>
      </c>
      <c r="C377">
        <v>30.76</v>
      </c>
      <c r="D377">
        <v>377</v>
      </c>
      <c r="T377" s="2"/>
      <c r="W377" s="10"/>
      <c r="X377"/>
      <c r="Z377" s="18"/>
      <c r="AC377" s="25"/>
      <c r="AF377" s="30"/>
      <c r="AI377" s="38"/>
      <c r="AJ377" s="36"/>
      <c r="AL377" s="46"/>
      <c r="AO377" s="52"/>
      <c r="AR377" s="59"/>
      <c r="AU377" s="65"/>
      <c r="AX377" s="70"/>
      <c r="BA377" s="75"/>
      <c r="BD377" s="78"/>
      <c r="BG377" s="82"/>
      <c r="BJ377" s="90"/>
      <c r="BM377" s="88"/>
      <c r="BS377" s="87"/>
      <c r="BV377" s="94"/>
      <c r="BY377" s="100"/>
      <c r="CB377" s="106"/>
      <c r="CE377" s="110"/>
      <c r="CH377" s="116"/>
      <c r="CK377" s="122"/>
      <c r="CN377" s="129"/>
      <c r="CQ377" s="134"/>
      <c r="CT377" s="141"/>
      <c r="CW377" s="149"/>
      <c r="CZ377" s="152"/>
      <c r="DC377" s="158"/>
      <c r="DF377" s="165"/>
      <c r="DI377" s="170"/>
      <c r="DL377" s="176"/>
      <c r="DO377" s="176"/>
      <c r="DR377" s="176"/>
      <c r="DU377" s="177"/>
      <c r="DX377" s="176"/>
      <c r="EA377" s="184"/>
      <c r="ED377" s="189"/>
      <c r="EJ377" s="194"/>
      <c r="EM377" s="196"/>
      <c r="EP377" s="202"/>
      <c r="ES377" s="200"/>
      <c r="EV377" s="207"/>
      <c r="EY377" s="212"/>
      <c r="FB377" s="212"/>
      <c r="FE377" s="213"/>
      <c r="FH377" s="212"/>
      <c r="FK377" s="212"/>
      <c r="FN377" s="219"/>
      <c r="FQ377" s="219"/>
      <c r="FT377" s="225"/>
      <c r="FW377" s="230"/>
      <c r="FZ377" s="237"/>
      <c r="GC377" s="236"/>
      <c r="GF377" s="237"/>
      <c r="GI377" s="236"/>
      <c r="GL377" s="237"/>
      <c r="GO377" s="237"/>
      <c r="GR377" s="237"/>
      <c r="GU377" s="236"/>
      <c r="GX377" s="238"/>
      <c r="HA377" s="236"/>
      <c r="HD377" s="243"/>
      <c r="HG377" s="242"/>
      <c r="HM377" s="251"/>
      <c r="HP377" s="251"/>
      <c r="HS377" s="250"/>
      <c r="HV377" s="251"/>
      <c r="HY377" s="251"/>
      <c r="IB377" s="250"/>
      <c r="IE377" s="250"/>
      <c r="IH377" s="250"/>
      <c r="IK377" s="255"/>
      <c r="IN377" s="250"/>
      <c r="IQ377" s="251"/>
      <c r="IW377" s="262"/>
      <c r="IZ377" s="262"/>
      <c r="JC377" s="268"/>
      <c r="JF377" s="268"/>
      <c r="JI377" s="269"/>
      <c r="JL377" s="268"/>
      <c r="JO377" s="269"/>
      <c r="JR377" s="268"/>
      <c r="JU377" s="274"/>
      <c r="JX377" s="275"/>
      <c r="KA377" s="280"/>
      <c r="KD377" s="281"/>
      <c r="KG377" s="281"/>
      <c r="KJ377" s="286"/>
      <c r="KM377" s="286"/>
      <c r="KP377" s="286"/>
      <c r="KS377" s="287"/>
      <c r="KV377" s="286"/>
      <c r="KY377" s="286"/>
      <c r="LB377" s="287"/>
      <c r="LE377" s="287"/>
      <c r="LH377" s="286"/>
    </row>
    <row r="378" spans="1:320" ht="14.4" customHeight="1" x14ac:dyDescent="0.3">
      <c r="A378" t="s">
        <v>381</v>
      </c>
      <c r="B378">
        <v>16247.37</v>
      </c>
      <c r="C378">
        <v>69.19</v>
      </c>
      <c r="D378">
        <v>378</v>
      </c>
      <c r="T378" s="1"/>
      <c r="W378" s="12"/>
      <c r="X378"/>
      <c r="Z378" s="16"/>
      <c r="AC378" s="25"/>
      <c r="AF378" s="33"/>
      <c r="AI378" s="39"/>
      <c r="AJ378" s="36"/>
      <c r="AL378" s="45"/>
      <c r="AO378" s="51"/>
      <c r="AR378" s="58"/>
      <c r="AU378" s="64"/>
      <c r="AX378" s="70"/>
      <c r="BA378" s="75"/>
      <c r="BD378" s="78"/>
      <c r="BG378" s="82"/>
      <c r="BJ378" s="87"/>
      <c r="BM378" s="90"/>
      <c r="BP378" s="88"/>
      <c r="BS378" s="88"/>
      <c r="BV378" s="93"/>
      <c r="BY378" s="100"/>
      <c r="CB378" s="105"/>
      <c r="CE378" s="110"/>
      <c r="CH378" s="117"/>
      <c r="CK378" s="123"/>
      <c r="CN378" s="128"/>
      <c r="CQ378" s="135"/>
      <c r="CT378" s="141"/>
      <c r="CW378" s="146"/>
      <c r="CZ378" s="153"/>
      <c r="DC378" s="159"/>
      <c r="DF378" s="169"/>
      <c r="DI378" s="171"/>
      <c r="DL378" s="177"/>
      <c r="DO378" s="179"/>
      <c r="DR378" s="176"/>
      <c r="DU378" s="177"/>
      <c r="DX378" s="176"/>
      <c r="EA378" s="182"/>
      <c r="ED378" s="189"/>
      <c r="EG378" s="189"/>
      <c r="EJ378" s="196"/>
      <c r="EM378" s="196"/>
      <c r="EP378" s="201"/>
      <c r="ES378" s="201"/>
      <c r="EV378" s="207"/>
      <c r="EY378" s="213"/>
      <c r="FB378" s="212"/>
      <c r="FE378" s="212"/>
      <c r="FH378" s="213"/>
      <c r="FK378" s="212"/>
      <c r="FN378" s="219"/>
      <c r="FQ378" s="219"/>
      <c r="FT378" s="225"/>
      <c r="FW378" s="231"/>
      <c r="FZ378" s="237"/>
      <c r="GC378" s="237"/>
      <c r="GF378" s="236"/>
      <c r="GI378" s="236"/>
      <c r="GL378" s="236"/>
      <c r="GO378" s="236"/>
      <c r="GR378" s="236"/>
      <c r="GU378" s="237"/>
      <c r="GX378" s="238"/>
      <c r="HA378" s="236"/>
      <c r="HD378" s="242"/>
      <c r="HG378" s="243"/>
      <c r="HM378" s="251"/>
      <c r="HP378" s="250"/>
      <c r="HS378" s="251"/>
      <c r="HV378" s="251"/>
      <c r="HY378" s="251"/>
      <c r="IB378" s="251"/>
      <c r="IE378" s="251"/>
      <c r="IH378" s="250"/>
      <c r="IK378" s="251"/>
      <c r="IN378" s="251"/>
      <c r="IQ378" s="250"/>
      <c r="IT378" s="256"/>
      <c r="IW378" s="262"/>
      <c r="IZ378" s="263"/>
      <c r="JC378" s="268"/>
      <c r="JF378" s="268"/>
      <c r="JI378" s="268"/>
      <c r="JL378" s="268"/>
      <c r="JO378" s="268"/>
      <c r="JR378" s="268"/>
      <c r="JU378" s="275"/>
      <c r="JX378" s="275"/>
      <c r="KA378" s="280"/>
      <c r="KD378" s="280"/>
      <c r="KG378" s="281"/>
      <c r="KJ378" s="286"/>
      <c r="KM378" s="286"/>
      <c r="KP378" s="286"/>
      <c r="KS378" s="286"/>
      <c r="KV378" s="287"/>
      <c r="KY378" s="286"/>
      <c r="LB378" s="287"/>
      <c r="LE378" s="286"/>
      <c r="LH378" s="286"/>
    </row>
    <row r="379" spans="1:320" ht="14.4" customHeight="1" x14ac:dyDescent="0.3">
      <c r="A379" t="s">
        <v>382</v>
      </c>
      <c r="B379">
        <v>16222.98</v>
      </c>
      <c r="C379">
        <v>53.27</v>
      </c>
      <c r="D379">
        <v>379</v>
      </c>
      <c r="T379" s="1"/>
      <c r="W379" s="9"/>
      <c r="X379"/>
      <c r="Z379" s="16"/>
      <c r="AC379" s="25"/>
      <c r="AF379" s="30"/>
      <c r="AI379" s="39"/>
      <c r="AJ379" s="36"/>
      <c r="AL379" s="46"/>
      <c r="AO379" s="52"/>
      <c r="AR379" s="58"/>
      <c r="AU379" s="63"/>
      <c r="AX379" s="70"/>
      <c r="BA379" s="75"/>
      <c r="BD379" s="75"/>
      <c r="BG379" s="81"/>
      <c r="BJ379" s="87"/>
      <c r="BM379" s="87"/>
      <c r="BP379" s="87"/>
      <c r="BS379" s="88"/>
      <c r="BV379" s="94"/>
      <c r="BY379" s="100"/>
      <c r="CB379" s="105"/>
      <c r="CE379" s="110"/>
      <c r="CH379" s="118"/>
      <c r="CK379" s="123"/>
      <c r="CN379" s="129"/>
      <c r="CQ379" s="135"/>
      <c r="CT379" s="140"/>
      <c r="CW379" s="146"/>
      <c r="CZ379" s="153"/>
      <c r="DC379" s="159"/>
      <c r="DF379" s="165"/>
      <c r="DI379" s="170"/>
      <c r="DL379" s="178"/>
      <c r="DO379" s="177"/>
      <c r="DR379" s="177"/>
      <c r="DU379" s="177"/>
      <c r="DX379" s="176"/>
      <c r="EA379" s="182"/>
      <c r="ED379" s="189"/>
      <c r="EG379" s="188"/>
      <c r="EJ379" s="196"/>
      <c r="EM379" s="195"/>
      <c r="EP379" s="203"/>
      <c r="ES379" s="201"/>
      <c r="EV379" s="207"/>
      <c r="EY379" s="213"/>
      <c r="FB379" s="212"/>
      <c r="FE379" s="212"/>
      <c r="FH379" s="213"/>
      <c r="FK379" s="212"/>
      <c r="FN379" s="218"/>
      <c r="FQ379" s="219"/>
      <c r="FT379" s="224"/>
      <c r="FW379" s="231"/>
      <c r="FZ379" s="237"/>
      <c r="GC379" s="237"/>
      <c r="GF379" s="236"/>
      <c r="GI379" s="237"/>
      <c r="GL379" s="237"/>
      <c r="GO379" s="238"/>
      <c r="GR379" s="236"/>
      <c r="GU379" s="236"/>
      <c r="GX379" s="238"/>
      <c r="HA379" s="236"/>
      <c r="HD379" s="243"/>
      <c r="HG379" s="243"/>
      <c r="HM379" s="250"/>
      <c r="HP379" s="250"/>
      <c r="HS379" s="251"/>
      <c r="HV379" s="251"/>
      <c r="HY379" s="251"/>
      <c r="IB379" s="250"/>
      <c r="IE379" s="251"/>
      <c r="IH379" s="250"/>
      <c r="IK379" s="251"/>
      <c r="IN379" s="252"/>
      <c r="IQ379" s="250"/>
      <c r="IT379" s="257"/>
      <c r="IW379" s="262"/>
      <c r="IZ379" s="262"/>
      <c r="JC379" s="268"/>
      <c r="JF379" s="268"/>
      <c r="JI379" s="269"/>
      <c r="JL379" s="268"/>
      <c r="JO379" s="268"/>
      <c r="JR379" s="268"/>
      <c r="JU379" s="275"/>
      <c r="JX379" s="276"/>
      <c r="KA379" s="280"/>
      <c r="KD379" s="281"/>
      <c r="KG379" s="281"/>
      <c r="KJ379" s="290"/>
      <c r="KM379" s="286"/>
      <c r="KP379" s="286"/>
      <c r="KS379" s="288"/>
      <c r="KV379" s="286"/>
      <c r="KY379" s="287"/>
      <c r="LB379" s="287"/>
      <c r="LE379" s="287"/>
      <c r="LH379" s="290"/>
    </row>
    <row r="380" spans="1:320" ht="14.4" customHeight="1" x14ac:dyDescent="0.3">
      <c r="A380" t="s">
        <v>383</v>
      </c>
      <c r="B380">
        <v>16106.61</v>
      </c>
      <c r="C380">
        <v>28.36</v>
      </c>
      <c r="D380">
        <v>380</v>
      </c>
      <c r="T380" s="2"/>
      <c r="W380" s="9"/>
      <c r="X380"/>
      <c r="Z380" s="18"/>
      <c r="AC380" s="25"/>
      <c r="AF380" s="30"/>
      <c r="AI380" s="38"/>
      <c r="AJ380" s="36"/>
      <c r="AL380" s="46"/>
      <c r="AO380" s="52"/>
      <c r="AR380" s="57"/>
      <c r="AU380" s="64"/>
      <c r="AX380" s="69"/>
      <c r="BA380" s="75"/>
      <c r="BD380" s="78"/>
      <c r="BG380" s="81"/>
      <c r="BJ380" s="87"/>
      <c r="BM380" s="87"/>
      <c r="BP380" s="87"/>
      <c r="BS380" s="87"/>
      <c r="BV380" s="93"/>
      <c r="BY380" s="99"/>
      <c r="CB380" s="105"/>
      <c r="CE380" s="111"/>
      <c r="CH380" s="116"/>
      <c r="CK380" s="122"/>
      <c r="CN380" s="128"/>
      <c r="CQ380" s="134"/>
      <c r="CT380" s="140"/>
      <c r="CW380" s="147"/>
      <c r="CZ380" s="152"/>
      <c r="DC380" s="159"/>
      <c r="DF380" s="164"/>
      <c r="DI380" s="170"/>
      <c r="DO380" s="177"/>
      <c r="DR380" s="176"/>
      <c r="DU380" s="177"/>
      <c r="DX380" s="176"/>
      <c r="EA380" s="182"/>
      <c r="ED380" s="189"/>
      <c r="EG380" s="189"/>
      <c r="EJ380" s="196"/>
      <c r="EM380" s="196"/>
      <c r="EP380" s="201"/>
      <c r="ES380" s="201"/>
      <c r="EV380" s="207"/>
      <c r="EY380" s="212"/>
      <c r="FB380" s="212"/>
      <c r="FE380" s="213"/>
      <c r="FH380" s="212"/>
      <c r="FK380" s="212"/>
      <c r="FN380" s="218"/>
      <c r="FQ380" s="219"/>
      <c r="FT380" s="224"/>
      <c r="FW380" s="231"/>
      <c r="FZ380" s="239"/>
      <c r="GC380" s="236"/>
      <c r="GF380" s="239"/>
      <c r="GI380" s="237"/>
      <c r="GL380" s="237"/>
      <c r="GO380" s="238"/>
      <c r="GR380" s="236"/>
      <c r="GU380" s="236"/>
      <c r="GX380" s="238"/>
      <c r="HA380" s="238"/>
      <c r="HD380" s="242"/>
      <c r="HG380" s="243"/>
      <c r="HM380" s="251"/>
      <c r="HP380" s="252"/>
      <c r="HS380" s="250"/>
      <c r="HV380" s="254"/>
      <c r="HY380" s="252"/>
      <c r="IB380" s="251"/>
      <c r="IE380" s="250"/>
      <c r="IH380" s="250"/>
      <c r="IK380" s="251"/>
      <c r="IN380" s="250"/>
      <c r="IQ380" s="251"/>
      <c r="IT380" s="256"/>
      <c r="IW380" s="262"/>
      <c r="IZ380" s="262"/>
      <c r="JC380" s="269"/>
      <c r="JF380" s="269"/>
      <c r="JI380" s="268"/>
      <c r="JL380" s="268"/>
      <c r="JO380" s="270"/>
      <c r="JR380" s="269"/>
      <c r="JU380" s="274"/>
      <c r="JX380" s="275"/>
      <c r="KA380" s="280"/>
      <c r="KD380" s="281"/>
      <c r="KG380" s="280"/>
      <c r="KJ380" s="287"/>
      <c r="KM380" s="286"/>
      <c r="KP380" s="286"/>
      <c r="KS380" s="286"/>
      <c r="KV380" s="289"/>
      <c r="KY380" s="286"/>
      <c r="LB380" s="287"/>
      <c r="LE380" s="286"/>
      <c r="LH380" s="286"/>
    </row>
    <row r="381" spans="1:320" ht="14.4" customHeight="1" x14ac:dyDescent="0.3">
      <c r="A381" t="s">
        <v>384</v>
      </c>
      <c r="B381">
        <v>16075.74</v>
      </c>
      <c r="C381">
        <v>34.29</v>
      </c>
      <c r="D381">
        <v>381</v>
      </c>
      <c r="T381" s="1"/>
      <c r="W381" s="9"/>
      <c r="X381"/>
      <c r="AC381" s="25"/>
      <c r="AF381" s="30"/>
      <c r="AI381" s="38"/>
      <c r="AJ381" s="36"/>
      <c r="AL381" s="46"/>
      <c r="AO381" s="52"/>
      <c r="AR381" s="57"/>
      <c r="AU381" s="64"/>
      <c r="AX381" s="70"/>
      <c r="BA381" s="75"/>
      <c r="BD381" s="75"/>
      <c r="BG381" s="81"/>
      <c r="BJ381" s="88"/>
      <c r="BM381" s="87"/>
      <c r="BP381" s="87"/>
      <c r="BS381" s="88"/>
      <c r="BV381" s="93"/>
      <c r="BY381" s="100"/>
      <c r="CB381" s="105"/>
      <c r="CE381" s="110"/>
      <c r="CH381" s="118"/>
      <c r="CK381" s="122"/>
      <c r="CN381" s="128"/>
      <c r="CQ381" s="134"/>
      <c r="CT381" s="141"/>
      <c r="CW381" s="146"/>
      <c r="CZ381" s="153"/>
      <c r="DC381" s="159"/>
      <c r="DF381" s="165"/>
      <c r="DI381" s="170"/>
      <c r="DL381" s="177"/>
      <c r="DR381" s="179"/>
      <c r="DU381" s="177"/>
      <c r="DX381" s="178"/>
      <c r="EA381" s="182"/>
      <c r="ED381" s="188"/>
      <c r="EG381" s="189"/>
      <c r="EJ381" s="196"/>
      <c r="EM381" s="196"/>
      <c r="EP381" s="202"/>
      <c r="ES381" s="201"/>
      <c r="EV381" s="207"/>
      <c r="EY381" s="212"/>
      <c r="FE381" s="213"/>
      <c r="FH381" s="212"/>
      <c r="FN381" s="218"/>
      <c r="FQ381" s="218"/>
      <c r="FT381" s="226"/>
      <c r="FW381" s="230"/>
      <c r="FZ381" s="237"/>
      <c r="GC381" s="236"/>
      <c r="GF381" s="237"/>
      <c r="GI381" s="236"/>
      <c r="GL381" s="236"/>
      <c r="GO381" s="236"/>
      <c r="GR381" s="236"/>
      <c r="GU381" s="236"/>
      <c r="GX381" s="236"/>
      <c r="HA381" s="241"/>
      <c r="HD381" s="242"/>
      <c r="HG381" s="243"/>
      <c r="HM381" s="251"/>
      <c r="HP381" s="250"/>
      <c r="HS381" s="251"/>
      <c r="HV381" s="250"/>
      <c r="HY381" s="250"/>
      <c r="IB381" s="250"/>
      <c r="IE381" s="250"/>
      <c r="IH381" s="250"/>
      <c r="IK381" s="250"/>
      <c r="IN381" s="250"/>
      <c r="IQ381" s="251"/>
      <c r="IT381" s="256"/>
      <c r="IW381" s="263"/>
      <c r="IZ381" s="262"/>
      <c r="JC381" s="268"/>
      <c r="JF381" s="268"/>
      <c r="JI381" s="269"/>
      <c r="JL381" s="268"/>
      <c r="JO381" s="268"/>
      <c r="JR381" s="268"/>
      <c r="JU381" s="275"/>
      <c r="JX381" s="275"/>
      <c r="KA381" s="280"/>
      <c r="KD381" s="281"/>
      <c r="KG381" s="281"/>
      <c r="KJ381" s="287"/>
      <c r="KM381" s="286"/>
      <c r="KP381" s="286"/>
      <c r="KS381" s="286"/>
      <c r="KV381" s="290"/>
      <c r="KY381" s="287"/>
      <c r="LB381" s="287"/>
      <c r="LE381" s="286"/>
      <c r="LH381" s="286"/>
    </row>
    <row r="382" spans="1:320" ht="14.4" customHeight="1" x14ac:dyDescent="0.3">
      <c r="A382" t="s">
        <v>385</v>
      </c>
      <c r="B382">
        <v>16074.27</v>
      </c>
      <c r="C382">
        <v>44.39</v>
      </c>
      <c r="D382">
        <v>382</v>
      </c>
      <c r="T382" s="2"/>
      <c r="W382" s="10"/>
      <c r="X382"/>
      <c r="Z382" s="18"/>
      <c r="AC382" s="25"/>
      <c r="AF382" s="30"/>
      <c r="AI382" s="39"/>
      <c r="AJ382" s="36"/>
      <c r="AL382" s="45"/>
      <c r="AO382" s="51"/>
      <c r="AR382" s="59"/>
      <c r="AU382" s="64"/>
      <c r="AX382" s="70"/>
      <c r="BA382" s="75"/>
      <c r="BD382" s="78"/>
      <c r="BG382" s="81"/>
      <c r="BJ382" s="87"/>
      <c r="BM382" s="88"/>
      <c r="BP382" s="88"/>
      <c r="BS382" s="88"/>
      <c r="BV382" s="94"/>
      <c r="BY382" s="100"/>
      <c r="CB382" s="105"/>
      <c r="CE382" s="111"/>
      <c r="CH382" s="116"/>
      <c r="CK382" s="123"/>
      <c r="CN382" s="129"/>
      <c r="CQ382" s="134"/>
      <c r="CT382" s="141"/>
      <c r="CW382" s="146"/>
      <c r="CZ382" s="152"/>
      <c r="DC382" s="158"/>
      <c r="DF382" s="165"/>
      <c r="DI382" s="170"/>
      <c r="DL382" s="176"/>
      <c r="DO382" s="176"/>
      <c r="DR382" s="177"/>
      <c r="DU382" s="176"/>
      <c r="DX382" s="178"/>
      <c r="EA382" s="183"/>
      <c r="ED382" s="189"/>
      <c r="EG382" s="189"/>
      <c r="EJ382" s="196"/>
      <c r="EM382" s="196"/>
      <c r="EP382" s="202"/>
      <c r="ES382" s="201"/>
      <c r="EV382" s="207"/>
      <c r="EY382" s="212"/>
      <c r="FB382" s="212"/>
      <c r="FE382" s="213"/>
      <c r="FH382" s="213"/>
      <c r="FK382" s="212"/>
      <c r="FN382" s="219"/>
      <c r="FQ382" s="218"/>
      <c r="FT382" s="224"/>
      <c r="FW382" s="230"/>
      <c r="FZ382" s="236"/>
      <c r="GC382" s="237"/>
      <c r="GF382" s="237"/>
      <c r="GI382" s="236"/>
      <c r="GL382" s="236"/>
      <c r="GO382" s="237"/>
      <c r="GR382" s="236"/>
      <c r="GU382" s="236"/>
      <c r="GX382" s="236"/>
      <c r="HA382" s="238"/>
      <c r="HD382" s="242"/>
      <c r="HG382" s="242"/>
      <c r="HM382" s="251"/>
      <c r="HP382" s="250"/>
      <c r="HS382" s="251"/>
      <c r="HV382" s="252"/>
      <c r="HY382" s="250"/>
      <c r="IB382" s="251"/>
      <c r="IE382" s="254"/>
      <c r="IH382" s="251"/>
      <c r="IN382" s="251"/>
      <c r="IQ382" s="250"/>
      <c r="IT382" s="258"/>
      <c r="IW382" s="263"/>
      <c r="IZ382" s="263"/>
      <c r="JC382" s="268"/>
      <c r="JF382" s="268"/>
      <c r="JI382" s="268"/>
      <c r="JL382" s="268"/>
      <c r="JO382" s="268"/>
      <c r="JR382" s="269"/>
      <c r="JU382" s="275"/>
      <c r="JX382" s="275"/>
      <c r="KA382" s="281"/>
      <c r="KD382" s="280"/>
      <c r="KG382" s="281"/>
      <c r="KJ382" s="287"/>
      <c r="KM382" s="287"/>
      <c r="KP382" s="286"/>
      <c r="KS382" s="287"/>
      <c r="KV382" s="286"/>
      <c r="KY382" s="286"/>
      <c r="LB382" s="287"/>
      <c r="LE382" s="286"/>
      <c r="LH382" s="286"/>
    </row>
    <row r="383" spans="1:320" ht="14.4" customHeight="1" x14ac:dyDescent="0.3">
      <c r="A383" t="s">
        <v>386</v>
      </c>
      <c r="B383">
        <v>16044.04</v>
      </c>
      <c r="C383">
        <v>36.08</v>
      </c>
      <c r="D383">
        <v>383</v>
      </c>
      <c r="T383" s="2"/>
      <c r="W383" s="9"/>
      <c r="X383"/>
      <c r="Z383" s="18"/>
      <c r="AC383" s="29"/>
      <c r="AF383" s="31"/>
      <c r="AI383" s="39"/>
      <c r="AJ383" s="36"/>
      <c r="AL383" s="46"/>
      <c r="AO383" s="51"/>
      <c r="AR383" s="57"/>
      <c r="AU383" s="63"/>
      <c r="AX383" s="70"/>
      <c r="BA383" s="75"/>
      <c r="BD383" s="77"/>
      <c r="BG383" s="81"/>
      <c r="BJ383" s="88"/>
      <c r="BM383" s="88"/>
      <c r="BP383" s="87"/>
      <c r="BS383" s="87"/>
      <c r="BV383" s="93"/>
      <c r="BY383" s="100"/>
      <c r="CB383" s="106"/>
      <c r="CE383" s="110"/>
      <c r="CH383" s="118"/>
      <c r="CK383" s="124"/>
      <c r="CN383" s="129"/>
      <c r="CQ383" s="135"/>
      <c r="CT383" s="140"/>
      <c r="CW383" s="146"/>
      <c r="CZ383" s="153"/>
      <c r="DC383" s="159"/>
      <c r="DF383" s="164"/>
      <c r="DI383" s="172"/>
      <c r="DL383" s="181"/>
      <c r="DO383" s="176"/>
      <c r="DR383" s="178"/>
      <c r="DU383" s="176"/>
      <c r="DX383" s="176"/>
      <c r="EA383" s="182"/>
      <c r="ED383" s="188"/>
      <c r="EG383" s="188"/>
      <c r="EJ383" s="197"/>
      <c r="EM383" s="196"/>
      <c r="EP383" s="200"/>
      <c r="ES383" s="205"/>
      <c r="EV383" s="207"/>
      <c r="EY383" s="212"/>
      <c r="FB383" s="213"/>
      <c r="FE383" s="212"/>
      <c r="FH383" s="212"/>
      <c r="FK383" s="213"/>
      <c r="FN383" s="219"/>
      <c r="FQ383" s="219"/>
      <c r="FT383" s="227"/>
      <c r="FW383" s="230"/>
      <c r="FZ383" s="239"/>
      <c r="GC383" s="240"/>
      <c r="GF383" s="236"/>
      <c r="GI383" s="238"/>
      <c r="GL383" s="238"/>
      <c r="GO383" s="238"/>
      <c r="GR383" s="236"/>
      <c r="GU383" s="237"/>
      <c r="GX383" s="236"/>
      <c r="HA383" s="239"/>
      <c r="HD383" s="244"/>
      <c r="HG383" s="242"/>
      <c r="HS383" s="251"/>
      <c r="HV383" s="251"/>
      <c r="HY383" s="252"/>
      <c r="IB383" s="251"/>
      <c r="IE383" s="254"/>
      <c r="IH383" s="250"/>
      <c r="IK383" s="250"/>
      <c r="IN383" s="251"/>
      <c r="IQ383" s="251"/>
      <c r="IT383" s="256"/>
      <c r="IW383" s="262"/>
      <c r="IZ383" s="262"/>
      <c r="JC383" s="268"/>
      <c r="JF383" s="268"/>
      <c r="JI383" s="268"/>
      <c r="JL383" s="269"/>
      <c r="JO383" s="268"/>
      <c r="JR383" s="269"/>
      <c r="JU383" s="277"/>
      <c r="JX383" s="278"/>
      <c r="KA383" s="281"/>
      <c r="KD383" s="281"/>
      <c r="KG383" s="284"/>
      <c r="KJ383" s="286"/>
      <c r="KM383" s="286"/>
      <c r="KP383" s="289"/>
      <c r="KS383" s="286"/>
      <c r="KV383" s="290"/>
      <c r="KY383" s="286"/>
      <c r="LB383" s="287"/>
      <c r="LE383" s="286"/>
      <c r="LH383" s="287"/>
    </row>
    <row r="384" spans="1:320" ht="14.4" customHeight="1" x14ac:dyDescent="0.3">
      <c r="A384" t="s">
        <v>387</v>
      </c>
      <c r="B384">
        <v>15878.3</v>
      </c>
      <c r="C384">
        <v>45.63</v>
      </c>
      <c r="D384">
        <v>384</v>
      </c>
      <c r="T384" s="1"/>
      <c r="W384" s="9"/>
      <c r="X384"/>
      <c r="Z384" s="16"/>
      <c r="AC384" s="25"/>
      <c r="AF384" s="30"/>
      <c r="AI384" s="39"/>
      <c r="AJ384" s="36"/>
      <c r="AL384" s="46"/>
      <c r="AO384" s="52"/>
      <c r="AR384" s="57"/>
      <c r="AU384" s="64"/>
      <c r="AX384" s="70"/>
      <c r="BA384" s="78"/>
      <c r="BD384" s="77"/>
      <c r="BG384" s="81"/>
      <c r="BJ384" s="88"/>
      <c r="BM384" s="87"/>
      <c r="BP384" s="87"/>
      <c r="BS384" s="88"/>
      <c r="BV384" s="94"/>
      <c r="BY384" s="99"/>
      <c r="CB384" s="105"/>
      <c r="CE384" s="111"/>
      <c r="CH384" s="116"/>
      <c r="CK384" s="122"/>
      <c r="CN384" s="129"/>
      <c r="CQ384" s="134"/>
      <c r="CT384" s="141"/>
      <c r="CW384" s="151"/>
      <c r="CZ384" s="153"/>
      <c r="DC384" s="163"/>
      <c r="DF384" s="168"/>
      <c r="DI384" s="170"/>
      <c r="DL384" s="176"/>
      <c r="DO384" s="177"/>
      <c r="DR384" s="176"/>
      <c r="DU384" s="177"/>
      <c r="DX384" s="178"/>
      <c r="EA384" s="182"/>
      <c r="ED384" s="188"/>
      <c r="EG384" s="188"/>
      <c r="EJ384" s="196"/>
      <c r="EM384" s="196"/>
      <c r="EP384" s="201"/>
      <c r="ES384" s="200"/>
      <c r="EV384" s="207"/>
      <c r="EY384" s="214"/>
      <c r="FB384" s="212"/>
      <c r="FE384" s="214"/>
      <c r="FH384" s="212"/>
      <c r="FK384" s="212"/>
      <c r="FN384" s="219"/>
      <c r="FQ384" s="218"/>
      <c r="FT384" s="224"/>
      <c r="FW384" s="230"/>
      <c r="FZ384" s="239"/>
      <c r="GC384" s="240"/>
      <c r="GF384" s="238"/>
      <c r="GI384" s="240"/>
      <c r="GL384" s="237"/>
      <c r="GO384" s="237"/>
      <c r="GR384" s="237"/>
      <c r="GU384" s="236"/>
      <c r="GX384" s="237"/>
      <c r="HA384" s="238"/>
      <c r="HD384" s="242"/>
      <c r="HG384" s="242"/>
      <c r="HM384" s="251"/>
      <c r="HP384" s="251"/>
      <c r="HS384" s="250"/>
      <c r="HV384" s="250"/>
      <c r="HY384" s="251"/>
      <c r="IB384" s="250"/>
      <c r="IE384" s="250"/>
      <c r="IH384" s="250"/>
      <c r="IK384" s="251"/>
      <c r="IN384" s="252"/>
      <c r="IQ384" s="251"/>
      <c r="IT384" s="256"/>
      <c r="IW384" s="262"/>
      <c r="IZ384" s="262"/>
      <c r="JC384" s="270"/>
      <c r="JF384" s="268"/>
      <c r="JI384" s="269"/>
      <c r="JL384" s="268"/>
      <c r="JO384" s="268"/>
      <c r="JR384" s="269"/>
      <c r="JU384" s="274"/>
      <c r="JX384" s="275"/>
      <c r="KA384" s="281"/>
      <c r="KD384" s="281"/>
      <c r="KG384" s="280"/>
      <c r="KJ384" s="287"/>
      <c r="KM384" s="290"/>
      <c r="KP384" s="286"/>
      <c r="KS384" s="287"/>
      <c r="KV384" s="289"/>
      <c r="KY384" s="287"/>
      <c r="LB384" s="286"/>
      <c r="LE384" s="287"/>
      <c r="LH384" s="287"/>
    </row>
    <row r="385" spans="1:320" ht="14.4" customHeight="1" x14ac:dyDescent="0.3">
      <c r="A385" t="s">
        <v>388</v>
      </c>
      <c r="B385">
        <v>15856.04</v>
      </c>
      <c r="C385">
        <v>37.29</v>
      </c>
      <c r="D385">
        <v>385</v>
      </c>
      <c r="T385" s="2"/>
      <c r="W385" s="9"/>
      <c r="X385"/>
      <c r="Z385" s="18"/>
      <c r="AC385" s="27"/>
      <c r="AF385" s="30"/>
      <c r="AI385" s="39"/>
      <c r="AJ385" s="36"/>
      <c r="AL385" s="45"/>
      <c r="AO385" s="51"/>
      <c r="AR385" s="57"/>
      <c r="AU385" s="64"/>
      <c r="AX385" s="70"/>
      <c r="BA385" s="75"/>
      <c r="BD385" s="78"/>
      <c r="BG385" s="81"/>
      <c r="BJ385" s="87"/>
      <c r="BM385" s="88"/>
      <c r="BP385" s="87"/>
      <c r="BS385" s="87"/>
      <c r="BV385" s="93"/>
      <c r="BY385" s="99"/>
      <c r="CB385" s="105"/>
      <c r="CE385" s="110"/>
      <c r="CH385" s="117"/>
      <c r="CK385" s="122"/>
      <c r="CN385" s="129"/>
      <c r="CQ385" s="137"/>
      <c r="CT385" s="141"/>
      <c r="CW385" s="146"/>
      <c r="CZ385" s="152"/>
      <c r="DC385" s="159"/>
      <c r="DF385" s="166"/>
      <c r="DI385" s="171"/>
      <c r="DL385" s="176"/>
      <c r="DO385" s="177"/>
      <c r="DR385" s="176"/>
      <c r="DU385" s="177"/>
      <c r="DX385" s="176"/>
      <c r="EA385" s="183"/>
      <c r="ED385" s="188"/>
      <c r="EG385" s="189"/>
      <c r="EJ385" s="196"/>
      <c r="EM385" s="197"/>
      <c r="EP385" s="200"/>
      <c r="ES385" s="202"/>
      <c r="EV385" s="207"/>
      <c r="EY385" s="212"/>
      <c r="FB385" s="212"/>
      <c r="FE385" s="213"/>
      <c r="FH385" s="212"/>
      <c r="FK385" s="212"/>
      <c r="FN385" s="219"/>
      <c r="FQ385" s="219"/>
      <c r="FT385" s="224"/>
      <c r="FW385" s="230"/>
      <c r="FZ385" s="237"/>
      <c r="GC385" s="238"/>
      <c r="GF385" s="239"/>
      <c r="GI385" s="236"/>
      <c r="GL385" s="236"/>
      <c r="GO385" s="236"/>
      <c r="GR385" s="236"/>
      <c r="GU385" s="236"/>
      <c r="GX385" s="240"/>
      <c r="HA385" s="240"/>
      <c r="HD385" s="242"/>
      <c r="HG385" s="242"/>
      <c r="HM385" s="250"/>
      <c r="HP385" s="250"/>
      <c r="HS385" s="250"/>
      <c r="HV385" s="250"/>
      <c r="HY385" s="251"/>
      <c r="IB385" s="251"/>
      <c r="IE385" s="250"/>
      <c r="IH385" s="250"/>
      <c r="IK385" s="251"/>
      <c r="IN385" s="250"/>
      <c r="IQ385" s="251"/>
      <c r="IT385" s="256"/>
      <c r="IW385" s="262"/>
      <c r="IZ385" s="262"/>
      <c r="JC385" s="269"/>
      <c r="JF385" s="268"/>
      <c r="JI385" s="268"/>
      <c r="JL385" s="268"/>
      <c r="JO385" s="269"/>
      <c r="JR385" s="270"/>
      <c r="JU385" s="274"/>
      <c r="JX385" s="275"/>
      <c r="KA385" s="280"/>
      <c r="KD385" s="281"/>
      <c r="KG385" s="281"/>
      <c r="KJ385" s="287"/>
      <c r="KM385" s="286"/>
      <c r="KP385" s="287"/>
      <c r="KS385" s="286"/>
      <c r="KV385" s="286"/>
      <c r="KY385" s="286"/>
      <c r="LB385" s="287"/>
      <c r="LE385" s="286"/>
      <c r="LH385" s="286"/>
    </row>
    <row r="386" spans="1:320" ht="14.4" customHeight="1" x14ac:dyDescent="0.3">
      <c r="A386" t="s">
        <v>389</v>
      </c>
      <c r="B386">
        <v>15844.41</v>
      </c>
      <c r="C386">
        <v>66.66</v>
      </c>
      <c r="D386">
        <v>386</v>
      </c>
      <c r="T386" s="2"/>
      <c r="W386" s="10"/>
      <c r="X386"/>
      <c r="Z386" s="18"/>
      <c r="AC386" s="25"/>
      <c r="AF386" s="31"/>
      <c r="AI386" s="38"/>
      <c r="AJ386" s="36"/>
      <c r="AL386" s="45"/>
      <c r="AO386" s="51"/>
      <c r="AR386" s="59"/>
      <c r="AU386" s="64"/>
      <c r="AX386" s="70"/>
      <c r="BA386" s="78"/>
      <c r="BD386" s="75"/>
      <c r="BG386" s="81"/>
      <c r="BJ386" s="91"/>
      <c r="BM386" s="90"/>
      <c r="BP386" s="88"/>
      <c r="BS386" s="88"/>
      <c r="BV386" s="93"/>
      <c r="BY386" s="99"/>
      <c r="CB386" s="106"/>
      <c r="CE386" s="110"/>
      <c r="CH386" s="118"/>
      <c r="CK386" s="125"/>
      <c r="CN386" s="129"/>
      <c r="CQ386" s="134"/>
      <c r="CT386" s="140"/>
      <c r="CW386" s="146"/>
      <c r="CZ386" s="152"/>
      <c r="DC386" s="158"/>
      <c r="DF386" s="164"/>
      <c r="DI386" s="170"/>
      <c r="DL386" s="177"/>
      <c r="DO386" s="176"/>
      <c r="DR386" s="176"/>
      <c r="DU386" s="176"/>
      <c r="DX386" s="176"/>
      <c r="EA386" s="183"/>
      <c r="ED386" s="189"/>
      <c r="EG386" s="189"/>
      <c r="EJ386" s="197"/>
      <c r="EM386" s="196"/>
      <c r="EP386" s="202"/>
      <c r="ES386" s="202"/>
      <c r="EV386" s="207"/>
      <c r="EY386" s="212"/>
      <c r="FB386" s="212"/>
      <c r="FE386" s="213"/>
      <c r="FH386" s="212"/>
      <c r="FK386" s="212"/>
      <c r="FN386" s="219"/>
      <c r="FQ386" s="221"/>
      <c r="FT386" s="225"/>
      <c r="FW386" s="231"/>
      <c r="FZ386" s="237"/>
      <c r="GC386" s="236"/>
      <c r="GF386" s="236"/>
      <c r="GI386" s="236"/>
      <c r="GL386" s="237"/>
      <c r="GO386" s="238"/>
      <c r="GR386" s="236"/>
      <c r="GU386" s="236"/>
      <c r="GX386" s="236"/>
      <c r="HA386" s="236"/>
      <c r="HD386" s="243"/>
      <c r="HG386" s="243"/>
      <c r="HM386" s="251"/>
      <c r="HP386" s="250"/>
      <c r="HS386" s="250"/>
      <c r="HV386" s="250"/>
      <c r="HY386" s="250"/>
      <c r="IB386" s="251"/>
      <c r="IE386" s="250"/>
      <c r="IH386" s="251"/>
      <c r="IK386" s="250"/>
      <c r="IQ386" s="251"/>
      <c r="IT386" s="258"/>
      <c r="IW386" s="263"/>
      <c r="IZ386" s="262"/>
      <c r="JC386" s="268"/>
      <c r="JF386" s="269"/>
      <c r="JI386" s="273"/>
      <c r="JL386" s="268"/>
      <c r="JO386" s="268"/>
      <c r="JR386" s="268"/>
      <c r="JU386" s="275"/>
      <c r="JX386" s="275"/>
      <c r="KA386" s="281"/>
      <c r="KD386" s="280"/>
      <c r="KG386" s="280"/>
      <c r="KJ386" s="287"/>
      <c r="KM386" s="286"/>
      <c r="KP386" s="286"/>
      <c r="KS386" s="290"/>
      <c r="KV386" s="287"/>
      <c r="KY386" s="290"/>
      <c r="LB386" s="287"/>
      <c r="LE386" s="286"/>
      <c r="LH386" s="286"/>
    </row>
    <row r="387" spans="1:320" ht="14.4" customHeight="1" x14ac:dyDescent="0.3">
      <c r="A387" t="s">
        <v>390</v>
      </c>
      <c r="B387">
        <v>15770.5</v>
      </c>
      <c r="C387">
        <v>37.090000000000003</v>
      </c>
      <c r="D387">
        <v>387</v>
      </c>
      <c r="T387" s="2"/>
      <c r="W387" s="9"/>
      <c r="X387"/>
      <c r="Z387" s="16"/>
      <c r="AC387" s="25"/>
      <c r="AF387" s="31"/>
      <c r="AI387" s="40"/>
      <c r="AJ387" s="36"/>
      <c r="AL387" s="48"/>
      <c r="AO387" s="53"/>
      <c r="AR387" s="57"/>
      <c r="AU387" s="64"/>
      <c r="AX387" s="69"/>
      <c r="BA387" s="78"/>
      <c r="BD387" s="80"/>
      <c r="BG387" s="81"/>
      <c r="BJ387" s="91"/>
      <c r="BM387" s="88"/>
      <c r="BP387" s="87"/>
      <c r="BS387" s="87"/>
      <c r="BV387" s="93"/>
      <c r="BY387" s="100"/>
      <c r="CB387" s="106"/>
      <c r="CE387" s="112"/>
      <c r="CH387" s="116"/>
      <c r="CK387" s="122"/>
      <c r="CN387" s="129"/>
      <c r="CQ387" s="137"/>
      <c r="CT387" s="141"/>
      <c r="CW387" s="146"/>
      <c r="CZ387" s="152"/>
      <c r="DC387" s="158"/>
      <c r="DF387" s="164"/>
      <c r="DI387" s="172"/>
      <c r="DL387" s="176"/>
      <c r="DO387" s="177"/>
      <c r="DR387" s="176"/>
      <c r="DU387" s="176"/>
      <c r="DX387" s="176"/>
      <c r="EA387" s="185"/>
      <c r="ED387" s="192"/>
      <c r="EG387" s="188"/>
      <c r="EJ387" s="197"/>
      <c r="EM387" s="196"/>
      <c r="EP387" s="200"/>
      <c r="ES387" s="200"/>
      <c r="EV387" s="207"/>
      <c r="EY387" s="212"/>
      <c r="FB387" s="215"/>
      <c r="FE387" s="212"/>
      <c r="FH387" s="213"/>
      <c r="FK387" s="213"/>
      <c r="FN387" s="218"/>
      <c r="FQ387" s="219"/>
      <c r="FT387" s="226"/>
      <c r="FW387" s="230"/>
      <c r="FZ387" s="238"/>
      <c r="GC387" s="237"/>
      <c r="GF387" s="237"/>
      <c r="GI387" s="238"/>
      <c r="GL387" s="238"/>
      <c r="GO387" s="236"/>
      <c r="GR387" s="236"/>
      <c r="GU387" s="236"/>
      <c r="GX387" s="236"/>
      <c r="HA387" s="240"/>
      <c r="HD387" s="243"/>
      <c r="HG387" s="243"/>
      <c r="HM387" s="250"/>
      <c r="HP387" s="250"/>
      <c r="HS387" s="254"/>
      <c r="HV387" s="250"/>
      <c r="HY387" s="251"/>
      <c r="IB387" s="254"/>
      <c r="IE387" s="250"/>
      <c r="IH387" s="251"/>
      <c r="IK387" s="250"/>
      <c r="IN387" s="251"/>
      <c r="IQ387" s="250"/>
      <c r="IT387" s="258"/>
      <c r="IW387" s="262"/>
      <c r="IZ387" s="263"/>
      <c r="JC387" s="271"/>
      <c r="JF387" s="269"/>
      <c r="JI387" s="271"/>
      <c r="JL387" s="269"/>
      <c r="JO387" s="268"/>
      <c r="JR387" s="269"/>
      <c r="JU387" s="274"/>
      <c r="JX387" s="276"/>
      <c r="KA387" s="280"/>
      <c r="KD387" s="281"/>
      <c r="KG387" s="280"/>
      <c r="KJ387" s="286"/>
      <c r="KM387" s="286"/>
      <c r="KP387" s="286"/>
      <c r="KS387" s="290"/>
      <c r="KV387" s="286"/>
      <c r="KY387" s="287"/>
      <c r="LB387" s="286"/>
      <c r="LE387" s="286"/>
      <c r="LH387" s="287"/>
    </row>
    <row r="388" spans="1:320" ht="14.4" customHeight="1" x14ac:dyDescent="0.3">
      <c r="A388" t="s">
        <v>391</v>
      </c>
      <c r="B388">
        <v>15708.83</v>
      </c>
      <c r="C388">
        <v>42.54</v>
      </c>
      <c r="D388">
        <v>388</v>
      </c>
      <c r="T388" s="2"/>
      <c r="W388" s="9"/>
      <c r="X388"/>
      <c r="Z388" s="20"/>
      <c r="AC388" s="24"/>
      <c r="AF388" s="30"/>
      <c r="AI388" s="39"/>
      <c r="AJ388" s="36"/>
      <c r="AL388" s="48"/>
      <c r="AO388" s="53"/>
      <c r="AR388" s="58"/>
      <c r="AU388" s="64"/>
      <c r="AX388" s="71"/>
      <c r="BA388" s="77"/>
      <c r="BD388" s="78"/>
      <c r="BG388" s="83"/>
      <c r="BJ388" s="88"/>
      <c r="BM388" s="88"/>
      <c r="BP388" s="87"/>
      <c r="BS388" s="87"/>
      <c r="BV388" s="93"/>
      <c r="BY388" s="99"/>
      <c r="CB388" s="105"/>
      <c r="CE388" s="110"/>
      <c r="CH388" s="118"/>
      <c r="CK388" s="122"/>
      <c r="CN388" s="129"/>
      <c r="CQ388" s="137"/>
      <c r="CT388" s="141"/>
      <c r="CW388" s="146"/>
      <c r="CZ388" s="152"/>
      <c r="DC388" s="159"/>
      <c r="DF388" s="165"/>
      <c r="DI388" s="170"/>
      <c r="DL388" s="177"/>
      <c r="DO388" s="177"/>
      <c r="DR388" s="176"/>
      <c r="DU388" s="179"/>
      <c r="DX388" s="177"/>
      <c r="EA388" s="182"/>
      <c r="ED388" s="189"/>
      <c r="EG388" s="188"/>
      <c r="EJ388" s="196"/>
      <c r="EM388" s="196"/>
      <c r="EP388" s="200"/>
      <c r="ES388" s="201"/>
      <c r="EV388" s="207"/>
      <c r="EY388" s="213"/>
      <c r="FB388" s="212"/>
      <c r="FE388" s="213"/>
      <c r="FH388" s="213"/>
      <c r="FK388" s="213"/>
      <c r="FN388" s="218"/>
      <c r="FQ388" s="219"/>
      <c r="FT388" s="224"/>
      <c r="FW388" s="230"/>
      <c r="FZ388" s="236"/>
      <c r="GC388" s="237"/>
      <c r="GF388" s="237"/>
      <c r="GI388" s="237"/>
      <c r="GL388" s="236"/>
      <c r="GO388" s="238"/>
      <c r="GR388" s="236"/>
      <c r="GU388" s="236"/>
      <c r="GX388" s="236"/>
      <c r="HA388" s="238"/>
      <c r="HD388" s="244"/>
      <c r="HG388" s="242"/>
      <c r="HM388" s="251"/>
      <c r="HP388" s="250"/>
      <c r="HS388" s="250"/>
      <c r="HV388" s="250"/>
      <c r="HY388" s="251"/>
      <c r="IB388" s="254"/>
      <c r="IE388" s="250"/>
      <c r="IH388" s="250"/>
      <c r="IK388" s="251"/>
      <c r="IN388" s="251"/>
      <c r="IQ388" s="250"/>
      <c r="IT388" s="257"/>
      <c r="IW388" s="262"/>
      <c r="IZ388" s="262"/>
      <c r="JC388" s="269"/>
      <c r="JF388" s="268"/>
      <c r="JI388" s="269"/>
      <c r="JL388" s="268"/>
      <c r="JO388" s="268"/>
      <c r="JR388" s="269"/>
      <c r="JU388" s="275"/>
      <c r="JX388" s="275"/>
      <c r="KA388" s="282"/>
      <c r="KD388" s="280"/>
      <c r="KG388" s="281"/>
      <c r="KJ388" s="287"/>
      <c r="KM388" s="286"/>
      <c r="KP388" s="287"/>
      <c r="KS388" s="291"/>
      <c r="KV388" s="290"/>
      <c r="KY388" s="286"/>
      <c r="LB388" s="291"/>
      <c r="LE388" s="290"/>
      <c r="LH388" s="286"/>
    </row>
    <row r="389" spans="1:320" ht="14.4" customHeight="1" x14ac:dyDescent="0.3">
      <c r="A389" t="s">
        <v>392</v>
      </c>
      <c r="B389">
        <v>15607.52</v>
      </c>
      <c r="C389">
        <v>24.21</v>
      </c>
      <c r="D389">
        <v>389</v>
      </c>
      <c r="T389" s="2"/>
      <c r="W389" s="9"/>
      <c r="X389"/>
      <c r="Z389" s="18"/>
      <c r="AC389" s="25"/>
      <c r="AF389" s="31"/>
      <c r="AI389" s="39"/>
      <c r="AJ389" s="36"/>
      <c r="AL389" s="46"/>
      <c r="AO389" s="53"/>
      <c r="AR389" s="57"/>
      <c r="AU389" s="64"/>
      <c r="AX389" s="70"/>
      <c r="BA389" s="75"/>
      <c r="BD389" s="78"/>
      <c r="BG389" s="81"/>
      <c r="BJ389" s="88"/>
      <c r="BM389" s="88"/>
      <c r="BP389" s="87"/>
      <c r="BS389" s="87"/>
      <c r="BV389" s="94"/>
      <c r="BY389" s="99"/>
      <c r="CB389" s="105"/>
      <c r="CE389" s="110"/>
      <c r="CH389" s="116"/>
      <c r="CK389" s="122"/>
      <c r="CN389" s="129"/>
      <c r="CQ389" s="135"/>
      <c r="CT389" s="141"/>
      <c r="CW389" s="146"/>
      <c r="CZ389" s="152"/>
      <c r="DC389" s="159"/>
      <c r="DF389" s="165"/>
      <c r="DI389" s="170"/>
      <c r="DL389" s="176"/>
      <c r="DO389" s="177"/>
      <c r="DR389" s="177"/>
      <c r="DU389" s="180"/>
      <c r="DX389" s="176"/>
      <c r="EA389" s="182"/>
      <c r="ED389" s="191"/>
      <c r="EG389" s="189"/>
      <c r="EJ389" s="194"/>
      <c r="EM389" s="196"/>
      <c r="EP389" s="201"/>
      <c r="ES389" s="205"/>
      <c r="EV389" s="207"/>
      <c r="FB389" s="214"/>
      <c r="FE389" s="213"/>
      <c r="FH389" s="213"/>
      <c r="FK389" s="212"/>
      <c r="FN389" s="219"/>
      <c r="FQ389" s="218"/>
      <c r="FT389" s="224"/>
      <c r="FW389" s="231"/>
      <c r="FZ389" s="237"/>
      <c r="GC389" s="237"/>
      <c r="GF389" s="236"/>
      <c r="GI389" s="237"/>
      <c r="GL389" s="237"/>
      <c r="GO389" s="236"/>
      <c r="GR389" s="236"/>
      <c r="GU389" s="236"/>
      <c r="GX389" s="236"/>
      <c r="HA389" s="236"/>
      <c r="HD389" s="244"/>
      <c r="HG389" s="244"/>
      <c r="HM389" s="251"/>
      <c r="HP389" s="250"/>
      <c r="HS389" s="250"/>
      <c r="HV389" s="250"/>
      <c r="HY389" s="251"/>
      <c r="IB389" s="250"/>
      <c r="IE389" s="250"/>
      <c r="IH389" s="250"/>
      <c r="IK389" s="251"/>
      <c r="IN389" s="251"/>
      <c r="IQ389" s="250"/>
      <c r="IT389" s="256"/>
      <c r="IW389" s="262"/>
      <c r="IZ389" s="262"/>
      <c r="JC389" s="268"/>
      <c r="JF389" s="268"/>
      <c r="JI389" s="270"/>
      <c r="JL389" s="269"/>
      <c r="JO389" s="268"/>
      <c r="JR389" s="270"/>
      <c r="JU389" s="275"/>
      <c r="JX389" s="274"/>
      <c r="KA389" s="281"/>
      <c r="KD389" s="280"/>
      <c r="KG389" s="280"/>
      <c r="KJ389" s="287"/>
      <c r="KM389" s="286"/>
      <c r="KP389" s="286"/>
      <c r="KS389" s="287"/>
      <c r="KV389" s="289"/>
      <c r="KY389" s="287"/>
      <c r="LB389" s="287"/>
      <c r="LE389" s="287"/>
      <c r="LH389" s="286"/>
    </row>
    <row r="390" spans="1:320" ht="14.4" customHeight="1" x14ac:dyDescent="0.3">
      <c r="A390" t="s">
        <v>393</v>
      </c>
      <c r="B390">
        <v>15568.55</v>
      </c>
      <c r="C390">
        <v>54.62</v>
      </c>
      <c r="D390">
        <v>390</v>
      </c>
      <c r="T390" s="1"/>
      <c r="W390" s="9"/>
      <c r="X390"/>
      <c r="Z390" s="18"/>
      <c r="AC390" s="25"/>
      <c r="AF390" s="30"/>
      <c r="AI390" s="39"/>
      <c r="AJ390" s="36"/>
      <c r="AL390" s="45"/>
      <c r="AO390" s="51"/>
      <c r="AR390" s="57"/>
      <c r="BA390" s="75"/>
      <c r="BD390" s="78"/>
      <c r="BG390" s="81"/>
      <c r="BJ390" s="87"/>
      <c r="BM390" s="87"/>
      <c r="BP390" s="87"/>
      <c r="BS390" s="88"/>
      <c r="BV390" s="93"/>
      <c r="BY390" s="99"/>
      <c r="CB390" s="106"/>
      <c r="CE390" s="110"/>
      <c r="CH390" s="116"/>
      <c r="CK390" s="122"/>
      <c r="CN390" s="129"/>
      <c r="CQ390" s="137"/>
      <c r="CT390" s="143"/>
      <c r="CW390" s="146"/>
      <c r="CZ390" s="152"/>
      <c r="DC390" s="159"/>
      <c r="DF390" s="164"/>
      <c r="DI390" s="170"/>
      <c r="DL390" s="179"/>
      <c r="DO390" s="176"/>
      <c r="DR390" s="176"/>
      <c r="DU390" s="176"/>
      <c r="DX390" s="176"/>
      <c r="EA390" s="183"/>
      <c r="ED390" s="192"/>
      <c r="EG390" s="189"/>
      <c r="EJ390" s="194"/>
      <c r="EM390" s="196"/>
      <c r="EP390" s="201"/>
      <c r="ES390" s="201"/>
      <c r="EV390" s="207"/>
      <c r="EY390" s="213"/>
      <c r="FB390" s="212"/>
      <c r="FE390" s="213"/>
      <c r="FH390" s="212"/>
      <c r="FK390" s="212"/>
      <c r="FN390" s="218"/>
      <c r="FQ390" s="222"/>
      <c r="FT390" s="227"/>
      <c r="FW390" s="230"/>
      <c r="FZ390" s="237"/>
      <c r="GC390" s="236"/>
      <c r="GF390" s="237"/>
      <c r="GI390" s="236"/>
      <c r="GL390" s="238"/>
      <c r="GO390" s="237"/>
      <c r="GR390" s="236"/>
      <c r="GU390" s="236"/>
      <c r="GX390" s="238"/>
      <c r="HA390" s="236"/>
      <c r="HD390" s="242"/>
      <c r="HG390" s="243"/>
      <c r="HM390" s="251"/>
      <c r="HP390" s="252"/>
      <c r="HS390" s="250"/>
      <c r="HV390" s="250"/>
      <c r="HY390" s="250"/>
      <c r="IB390" s="251"/>
      <c r="IE390" s="250"/>
      <c r="IH390" s="250"/>
      <c r="IK390" s="254"/>
      <c r="IN390" s="252"/>
      <c r="IQ390" s="251"/>
      <c r="IT390" s="256"/>
      <c r="IW390" s="263"/>
      <c r="IZ390" s="262"/>
      <c r="JC390" s="269"/>
      <c r="JF390" s="268"/>
      <c r="JI390" s="269"/>
      <c r="JL390" s="268"/>
      <c r="JO390" s="271"/>
      <c r="JR390" s="268"/>
      <c r="JU390" s="275"/>
      <c r="JX390" s="274"/>
      <c r="KA390" s="281"/>
      <c r="KD390" s="281"/>
      <c r="KG390" s="280"/>
      <c r="KJ390" s="290"/>
      <c r="KM390" s="290"/>
      <c r="KP390" s="287"/>
      <c r="KS390" s="288"/>
      <c r="KV390" s="290"/>
      <c r="KY390" s="286"/>
      <c r="LB390" s="287"/>
      <c r="LE390" s="287"/>
      <c r="LH390" s="287"/>
    </row>
    <row r="391" spans="1:320" ht="14.4" customHeight="1" x14ac:dyDescent="0.3">
      <c r="A391" t="s">
        <v>394</v>
      </c>
      <c r="B391">
        <v>15550.55</v>
      </c>
      <c r="C391">
        <v>45.58</v>
      </c>
      <c r="D391">
        <v>391</v>
      </c>
      <c r="T391" s="1"/>
      <c r="W391" s="9"/>
      <c r="X391"/>
      <c r="Z391" s="16"/>
      <c r="AC391" s="24"/>
      <c r="AF391" s="30"/>
      <c r="AI391" s="38"/>
      <c r="AJ391" s="36"/>
      <c r="AL391" s="45"/>
      <c r="AO391" s="52"/>
      <c r="AR391" s="58"/>
      <c r="AU391" s="64"/>
      <c r="AX391" s="69"/>
      <c r="BA391" s="77"/>
      <c r="BD391" s="78"/>
      <c r="BG391" s="81"/>
      <c r="BJ391" s="87"/>
      <c r="BM391" s="87"/>
      <c r="BP391" s="87"/>
      <c r="BS391" s="87"/>
      <c r="BV391" s="94"/>
      <c r="BY391" s="100"/>
      <c r="CB391" s="106"/>
      <c r="CE391" s="110"/>
      <c r="CH391" s="116"/>
      <c r="CK391" s="123"/>
      <c r="CN391" s="129"/>
      <c r="CQ391" s="135"/>
      <c r="CT391" s="141"/>
      <c r="CW391" s="146"/>
      <c r="CZ391" s="152"/>
      <c r="DC391" s="158"/>
      <c r="DF391" s="164"/>
      <c r="DI391" s="172"/>
      <c r="DL391" s="176"/>
      <c r="DO391" s="179"/>
      <c r="DR391" s="179"/>
      <c r="DU391" s="179"/>
      <c r="DX391" s="178"/>
      <c r="EA391" s="182"/>
      <c r="ED391" s="189"/>
      <c r="EG391" s="189"/>
      <c r="EJ391" s="196"/>
      <c r="EM391" s="196"/>
      <c r="EP391" s="200"/>
      <c r="ES391" s="205"/>
      <c r="EV391" s="207"/>
      <c r="EY391" s="215"/>
      <c r="FB391" s="212"/>
      <c r="FE391" s="217"/>
      <c r="FH391" s="212"/>
      <c r="FK391" s="213"/>
      <c r="FN391" s="219"/>
      <c r="FQ391" s="218"/>
      <c r="FT391" s="224"/>
      <c r="FW391" s="230"/>
      <c r="FZ391" s="237"/>
      <c r="GC391" s="237"/>
      <c r="GF391" s="236"/>
      <c r="GI391" s="236"/>
      <c r="GL391" s="236"/>
      <c r="GO391" s="236"/>
      <c r="GR391" s="237"/>
      <c r="GU391" s="236"/>
      <c r="GX391" s="238"/>
      <c r="HA391" s="236"/>
      <c r="HD391" s="242"/>
      <c r="HG391" s="243"/>
      <c r="HM391" s="251"/>
      <c r="HP391" s="251"/>
      <c r="HS391" s="250"/>
      <c r="HV391" s="250"/>
      <c r="HY391" s="252"/>
      <c r="IB391" s="250"/>
      <c r="IE391" s="250"/>
      <c r="IH391" s="250"/>
      <c r="IK391" s="251"/>
      <c r="IN391" s="251"/>
      <c r="IQ391" s="251"/>
      <c r="IT391" s="256"/>
      <c r="IW391" s="266"/>
      <c r="IZ391" s="263"/>
      <c r="JC391" s="268"/>
      <c r="JF391" s="268"/>
      <c r="JI391" s="269"/>
      <c r="JL391" s="268"/>
      <c r="JO391" s="268"/>
      <c r="JR391" s="269"/>
      <c r="JU391" s="275"/>
      <c r="JX391" s="275"/>
      <c r="KA391" s="280"/>
      <c r="KD391" s="281"/>
      <c r="KG391" s="281"/>
      <c r="KJ391" s="286"/>
      <c r="KM391" s="287"/>
      <c r="KP391" s="286"/>
      <c r="KS391" s="287"/>
      <c r="KV391" s="286"/>
      <c r="KY391" s="287"/>
      <c r="LB391" s="286"/>
      <c r="LE391" s="287"/>
    </row>
    <row r="392" spans="1:320" ht="14.4" customHeight="1" x14ac:dyDescent="0.3">
      <c r="A392" t="s">
        <v>395</v>
      </c>
      <c r="B392">
        <v>15445.28</v>
      </c>
      <c r="C392">
        <v>35.17</v>
      </c>
      <c r="D392">
        <v>392</v>
      </c>
      <c r="T392" s="3"/>
      <c r="W392" s="9"/>
      <c r="X392"/>
      <c r="Z392" s="18"/>
      <c r="AC392" s="24"/>
      <c r="AF392" s="34"/>
      <c r="AI392" s="38"/>
      <c r="AJ392" s="36"/>
      <c r="AL392" s="46"/>
      <c r="AO392" s="52"/>
      <c r="AR392" s="57"/>
      <c r="AU392" s="64"/>
      <c r="AX392" s="70"/>
      <c r="BA392" s="75"/>
      <c r="BD392" s="77"/>
      <c r="BG392" s="81"/>
      <c r="BJ392" s="88"/>
      <c r="BM392" s="87"/>
      <c r="BP392" s="88"/>
      <c r="BS392" s="87"/>
      <c r="BV392" s="94"/>
      <c r="BY392" s="100"/>
      <c r="CB392" s="105"/>
      <c r="CE392" s="111"/>
      <c r="CH392" s="118"/>
      <c r="CK392" s="122"/>
      <c r="CN392" s="131"/>
      <c r="CQ392" s="134"/>
      <c r="CT392" s="141"/>
      <c r="CW392" s="146"/>
      <c r="CZ392" s="152"/>
      <c r="DC392" s="160"/>
      <c r="DF392" s="165"/>
      <c r="DI392" s="170"/>
      <c r="DL392" s="176"/>
      <c r="DO392" s="177"/>
      <c r="DR392" s="176"/>
      <c r="DU392" s="177"/>
      <c r="DX392" s="176"/>
      <c r="EA392" s="186"/>
      <c r="ED392" s="189"/>
      <c r="EG392" s="188"/>
      <c r="EJ392" s="196"/>
      <c r="EM392" s="196"/>
      <c r="EP392" s="201"/>
      <c r="ES392" s="201"/>
      <c r="EV392" s="207"/>
      <c r="EY392" s="215"/>
      <c r="FB392" s="212"/>
      <c r="FE392" s="213"/>
      <c r="FH392" s="213"/>
      <c r="FK392" s="213"/>
      <c r="FN392" s="218"/>
      <c r="FQ392" s="218"/>
      <c r="FT392" s="225"/>
      <c r="FW392" s="231"/>
      <c r="FZ392" s="239"/>
      <c r="GC392" s="237"/>
      <c r="GF392" s="236"/>
      <c r="GI392" s="239"/>
      <c r="GL392" s="240"/>
      <c r="GO392" s="236"/>
      <c r="GR392" s="236"/>
      <c r="GU392" s="236"/>
      <c r="GX392" s="236"/>
      <c r="HA392" s="236"/>
      <c r="HD392" s="243"/>
      <c r="HG392" s="242"/>
      <c r="HM392" s="250"/>
      <c r="HP392" s="250"/>
      <c r="HS392" s="250"/>
      <c r="HV392" s="250"/>
      <c r="HY392" s="251"/>
      <c r="IB392" s="251"/>
      <c r="IE392" s="250"/>
      <c r="IH392" s="250"/>
      <c r="IK392" s="251"/>
      <c r="IN392" s="250"/>
      <c r="IQ392" s="251"/>
      <c r="IT392" s="258"/>
      <c r="IW392" s="263"/>
      <c r="IZ392" s="262"/>
      <c r="JC392" s="268"/>
      <c r="JF392" s="268"/>
      <c r="JI392" s="269"/>
      <c r="JL392" s="268"/>
      <c r="JO392" s="268"/>
      <c r="JR392" s="270"/>
      <c r="JU392" s="275"/>
      <c r="JX392" s="274"/>
      <c r="KA392" s="281"/>
      <c r="KD392" s="280"/>
      <c r="KG392" s="281"/>
      <c r="KJ392" s="287"/>
      <c r="KM392" s="286"/>
      <c r="KP392" s="286"/>
      <c r="KS392" s="286"/>
      <c r="KV392" s="289"/>
      <c r="KY392" s="287"/>
      <c r="LB392" s="287"/>
      <c r="LE392" s="286"/>
      <c r="LH392" s="286"/>
    </row>
    <row r="393" spans="1:320" ht="14.4" customHeight="1" x14ac:dyDescent="0.3">
      <c r="A393" t="s">
        <v>396</v>
      </c>
      <c r="B393">
        <v>15426.71</v>
      </c>
      <c r="C393">
        <v>50.92</v>
      </c>
      <c r="D393">
        <v>393</v>
      </c>
      <c r="T393" s="2"/>
      <c r="W393" s="9"/>
      <c r="X393"/>
      <c r="Z393" s="16"/>
      <c r="AC393" s="24"/>
      <c r="AF393" s="31"/>
      <c r="AI393" s="39"/>
      <c r="AJ393" s="36"/>
      <c r="AL393" s="46"/>
      <c r="AO393" s="51"/>
      <c r="AR393" s="59"/>
      <c r="AU393" s="64"/>
      <c r="AX393" s="74"/>
      <c r="BA393" s="78"/>
      <c r="BD393" s="75"/>
      <c r="BG393" s="82"/>
      <c r="BJ393" s="87"/>
      <c r="BM393" s="87"/>
      <c r="BP393" s="87"/>
      <c r="BS393" s="90"/>
      <c r="BV393" s="93"/>
      <c r="BY393" s="99"/>
      <c r="CB393" s="105"/>
      <c r="CE393" s="110"/>
      <c r="CH393" s="121"/>
      <c r="CK393" s="125"/>
      <c r="CN393" s="131"/>
      <c r="CQ393" s="134"/>
      <c r="CT393" s="141"/>
      <c r="CW393" s="146"/>
      <c r="CZ393" s="152"/>
      <c r="DC393" s="159"/>
      <c r="DF393" s="166"/>
      <c r="DI393" s="170"/>
      <c r="DL393" s="176"/>
      <c r="DO393" s="176"/>
      <c r="DR393" s="177"/>
      <c r="DU393" s="177"/>
      <c r="DX393" s="176"/>
      <c r="EA393" s="183"/>
      <c r="ED393" s="188"/>
      <c r="EG393" s="188"/>
      <c r="EJ393" s="195"/>
      <c r="EM393" s="198"/>
      <c r="EP393" s="200"/>
      <c r="ES393" s="201"/>
      <c r="EV393" s="206"/>
      <c r="EY393" s="212"/>
      <c r="FB393" s="212"/>
      <c r="FE393" s="213"/>
      <c r="FH393" s="212"/>
      <c r="FK393" s="212"/>
      <c r="FN393" s="218"/>
      <c r="FQ393" s="219"/>
      <c r="FT393" s="226"/>
      <c r="FW393" s="230"/>
      <c r="FZ393" s="240"/>
      <c r="GC393" s="237"/>
      <c r="GF393" s="236"/>
      <c r="GI393" s="236"/>
      <c r="GL393" s="238"/>
      <c r="GO393" s="237"/>
      <c r="GR393" s="238"/>
      <c r="GU393" s="236"/>
      <c r="GX393" s="236"/>
      <c r="HA393" s="238"/>
      <c r="HD393" s="243"/>
      <c r="HG393" s="243"/>
      <c r="HM393" s="250"/>
      <c r="HP393" s="251"/>
      <c r="HS393" s="251"/>
      <c r="HV393" s="250"/>
      <c r="HY393" s="250"/>
      <c r="IB393" s="251"/>
      <c r="IK393" s="250"/>
      <c r="IN393" s="250"/>
      <c r="IQ393" s="251"/>
      <c r="IT393" s="257"/>
      <c r="IW393" s="263"/>
      <c r="IZ393" s="262"/>
      <c r="JC393" s="269"/>
      <c r="JF393" s="268"/>
      <c r="JI393" s="270"/>
      <c r="JL393" s="268"/>
      <c r="JO393" s="268"/>
      <c r="JR393" s="268"/>
      <c r="JU393" s="275"/>
      <c r="JX393" s="275"/>
      <c r="KA393" s="280"/>
      <c r="KD393" s="281"/>
      <c r="KG393" s="281"/>
      <c r="KJ393" s="287"/>
      <c r="KM393" s="286"/>
      <c r="KP393" s="286"/>
      <c r="KS393" s="287"/>
      <c r="KV393" s="290"/>
      <c r="KY393" s="287"/>
      <c r="LB393" s="286"/>
      <c r="LE393" s="286"/>
      <c r="LH393" s="286"/>
    </row>
    <row r="394" spans="1:320" ht="14.4" customHeight="1" x14ac:dyDescent="0.3">
      <c r="A394" t="s">
        <v>397</v>
      </c>
      <c r="B394">
        <v>15371.67</v>
      </c>
      <c r="C394">
        <v>36.06</v>
      </c>
      <c r="D394">
        <v>394</v>
      </c>
      <c r="T394" s="2"/>
      <c r="W394" s="9"/>
      <c r="X394"/>
      <c r="Z394" s="18"/>
      <c r="AC394" s="24"/>
      <c r="AF394" s="31"/>
      <c r="AI394" s="39"/>
      <c r="AJ394" s="36"/>
      <c r="AL394" s="45"/>
      <c r="AO394" s="51"/>
      <c r="AR394" s="57"/>
      <c r="AU394" s="63"/>
      <c r="AX394" s="70"/>
      <c r="BA394" s="75"/>
      <c r="BD394" s="78"/>
      <c r="BG394" s="82"/>
      <c r="BJ394" s="88"/>
      <c r="BM394" s="88"/>
      <c r="BP394" s="87"/>
      <c r="BS394" s="87"/>
      <c r="BV394" s="94"/>
      <c r="BY394" s="99"/>
      <c r="CB394" s="106"/>
      <c r="CE394" s="112"/>
      <c r="CH394" s="116"/>
      <c r="CK394" s="122"/>
      <c r="CN394" s="129"/>
      <c r="CQ394" s="137"/>
      <c r="CT394" s="141"/>
      <c r="CW394" s="146"/>
      <c r="CZ394" s="152"/>
      <c r="DC394" s="159"/>
      <c r="DF394" s="165"/>
      <c r="DI394" s="171"/>
      <c r="DL394" s="178"/>
      <c r="DO394" s="177"/>
      <c r="DR394" s="176"/>
      <c r="DU394" s="177"/>
      <c r="DX394" s="176"/>
      <c r="EA394" s="182"/>
      <c r="ED394" s="188"/>
      <c r="EG394" s="188"/>
      <c r="EJ394" s="196"/>
      <c r="EM394" s="197"/>
      <c r="EP394" s="202"/>
      <c r="ES394" s="200"/>
      <c r="EV394" s="207"/>
      <c r="EY394" s="214"/>
      <c r="FB394" s="212"/>
      <c r="FE394" s="212"/>
      <c r="FH394" s="212"/>
      <c r="FK394" s="213"/>
      <c r="FN394" s="219"/>
      <c r="FQ394" s="219"/>
      <c r="FT394" s="224"/>
      <c r="FW394" s="230"/>
      <c r="FZ394" s="237"/>
      <c r="GC394" s="236"/>
      <c r="GF394" s="237"/>
      <c r="GI394" s="236"/>
      <c r="GL394" s="237"/>
      <c r="GO394" s="238"/>
      <c r="GR394" s="237"/>
      <c r="GU394" s="237"/>
      <c r="GX394" s="236"/>
      <c r="HA394" s="238"/>
      <c r="HD394" s="243"/>
      <c r="HG394" s="242"/>
      <c r="HM394" s="250"/>
      <c r="HP394" s="250"/>
      <c r="HS394" s="250"/>
      <c r="HV394" s="250"/>
      <c r="HY394" s="250"/>
      <c r="IB394" s="251"/>
      <c r="IE394" s="251"/>
      <c r="IH394" s="250"/>
      <c r="IK394" s="250"/>
      <c r="IN394" s="251"/>
      <c r="IQ394" s="251"/>
      <c r="IT394" s="258"/>
      <c r="IW394" s="262"/>
      <c r="IZ394" s="262"/>
      <c r="JC394" s="268"/>
      <c r="JF394" s="268"/>
      <c r="JI394" s="269"/>
      <c r="JL394" s="268"/>
      <c r="JO394" s="269"/>
      <c r="JR394" s="273"/>
      <c r="JU394" s="274"/>
      <c r="JX394" s="275"/>
      <c r="KA394" s="280"/>
      <c r="KD394" s="281"/>
      <c r="KG394" s="281"/>
      <c r="KJ394" s="287"/>
      <c r="KM394" s="286"/>
      <c r="KP394" s="287"/>
      <c r="KS394" s="287"/>
      <c r="KV394" s="287"/>
      <c r="KY394" s="290"/>
      <c r="LB394" s="287"/>
      <c r="LE394" s="286"/>
      <c r="LH394" s="287"/>
    </row>
    <row r="395" spans="1:320" ht="14.4" customHeight="1" x14ac:dyDescent="0.3">
      <c r="A395" t="s">
        <v>398</v>
      </c>
      <c r="B395">
        <v>15297.17</v>
      </c>
      <c r="C395">
        <v>40.86</v>
      </c>
      <c r="D395">
        <v>396</v>
      </c>
      <c r="T395" s="2"/>
      <c r="W395" s="10"/>
      <c r="X395"/>
      <c r="Z395" s="16"/>
      <c r="AC395" s="25"/>
      <c r="AF395" s="30"/>
      <c r="AI395" s="39"/>
      <c r="AJ395" s="36"/>
      <c r="AL395" s="46"/>
      <c r="AO395" s="52"/>
      <c r="AR395" s="57"/>
      <c r="AU395" s="64"/>
      <c r="AX395" s="71"/>
      <c r="BA395" s="75"/>
      <c r="BD395" s="78"/>
      <c r="BG395" s="82"/>
      <c r="BJ395" s="88"/>
      <c r="BM395" s="87"/>
      <c r="BP395" s="91"/>
      <c r="BS395" s="89"/>
      <c r="BV395" s="94"/>
      <c r="BY395" s="99"/>
      <c r="CB395" s="105"/>
      <c r="CE395" s="111"/>
      <c r="CN395" s="129"/>
      <c r="CQ395" s="134"/>
      <c r="CT395" s="141"/>
      <c r="CW395" s="147"/>
      <c r="CZ395" s="153"/>
      <c r="DC395" s="159"/>
      <c r="DF395" s="164"/>
      <c r="DI395" s="170"/>
      <c r="DL395" s="176"/>
      <c r="DO395" s="177"/>
      <c r="DR395" s="178"/>
      <c r="DU395" s="179"/>
      <c r="DX395" s="177"/>
      <c r="EA395" s="182"/>
      <c r="ED395" s="189"/>
      <c r="EG395" s="188"/>
      <c r="EJ395" s="194"/>
      <c r="EM395" s="196"/>
      <c r="EP395" s="200"/>
      <c r="ES395" s="200"/>
      <c r="EV395" s="207"/>
      <c r="EY395" s="213"/>
      <c r="FB395" s="212"/>
      <c r="FE395" s="213"/>
      <c r="FH395" s="212"/>
      <c r="FK395" s="212"/>
      <c r="FN395" s="221"/>
      <c r="FQ395" s="218"/>
      <c r="FT395" s="225"/>
      <c r="FW395" s="230"/>
      <c r="FZ395" s="236"/>
      <c r="GC395" s="237"/>
      <c r="GF395" s="237"/>
      <c r="GI395" s="236"/>
      <c r="GL395" s="236"/>
      <c r="GO395" s="238"/>
      <c r="GR395" s="236"/>
      <c r="GU395" s="236"/>
      <c r="GX395" s="236"/>
      <c r="HA395" s="236"/>
      <c r="HD395" s="242"/>
      <c r="HM395" s="250"/>
      <c r="HP395" s="250"/>
      <c r="HS395" s="250"/>
      <c r="HV395" s="250"/>
      <c r="HY395" s="250"/>
      <c r="IB395" s="254"/>
      <c r="IE395" s="250"/>
      <c r="IH395" s="250"/>
      <c r="IK395" s="250"/>
      <c r="IN395" s="251"/>
      <c r="IQ395" s="251"/>
      <c r="IT395" s="258"/>
      <c r="IW395" s="262"/>
      <c r="IZ395" s="263"/>
      <c r="JC395" s="270"/>
      <c r="JF395" s="268"/>
      <c r="JI395" s="269"/>
      <c r="JL395" s="268"/>
      <c r="JO395" s="268"/>
      <c r="JR395" s="273"/>
      <c r="JU395" s="274"/>
      <c r="JX395" s="275"/>
      <c r="KA395" s="280"/>
      <c r="KD395" s="281"/>
      <c r="KG395" s="283"/>
      <c r="KJ395" s="287"/>
      <c r="KM395" s="286"/>
      <c r="KP395" s="286"/>
      <c r="KS395" s="287"/>
      <c r="KV395" s="288"/>
      <c r="KY395" s="289"/>
      <c r="LB395" s="286"/>
      <c r="LE395" s="286"/>
      <c r="LH395" s="286"/>
    </row>
    <row r="396" spans="1:320" ht="14.4" customHeight="1" x14ac:dyDescent="0.3">
      <c r="A396" t="s">
        <v>399</v>
      </c>
      <c r="B396">
        <v>15282.77</v>
      </c>
      <c r="C396">
        <v>37.49</v>
      </c>
      <c r="D396">
        <v>397</v>
      </c>
      <c r="T396" s="1"/>
      <c r="W396" s="9"/>
      <c r="X396"/>
      <c r="Z396" s="16"/>
      <c r="AC396" s="25"/>
      <c r="AF396" s="30"/>
      <c r="AI396" s="39"/>
      <c r="AJ396" s="36"/>
      <c r="AL396" s="45"/>
      <c r="AO396" s="52"/>
      <c r="AR396" s="59"/>
      <c r="AU396" s="64"/>
      <c r="AX396" s="69"/>
      <c r="BA396" s="75"/>
      <c r="BD396" s="75"/>
      <c r="BG396" s="81"/>
      <c r="BJ396" s="88"/>
      <c r="BM396" s="88"/>
      <c r="BP396" s="87"/>
      <c r="BS396" s="87"/>
      <c r="BV396" s="93"/>
      <c r="BY396" s="99"/>
      <c r="CB396" s="106"/>
      <c r="CE396" s="110"/>
      <c r="CH396" s="116"/>
      <c r="CK396" s="122"/>
      <c r="CN396" s="128"/>
      <c r="CQ396" s="134"/>
      <c r="CT396" s="141"/>
      <c r="CW396" s="147"/>
      <c r="CZ396" s="152"/>
      <c r="DC396" s="159"/>
      <c r="DF396" s="165"/>
      <c r="DI396" s="170"/>
      <c r="DL396" s="176"/>
      <c r="DO396" s="176"/>
      <c r="DR396" s="176"/>
      <c r="DU396" s="177"/>
      <c r="DX396" s="176"/>
      <c r="EA396" s="182"/>
      <c r="ED396" s="189"/>
      <c r="EG396" s="189"/>
      <c r="EJ396" s="196"/>
      <c r="EM396" s="196"/>
      <c r="EP396" s="201"/>
      <c r="ES396" s="201"/>
      <c r="EV396" s="207"/>
      <c r="EY396" s="212"/>
      <c r="FB396" s="213"/>
      <c r="FE396" s="213"/>
      <c r="FK396" s="213"/>
      <c r="FN396" s="218"/>
      <c r="FQ396" s="220"/>
      <c r="FT396" s="225"/>
      <c r="FW396" s="231"/>
      <c r="FZ396" s="236"/>
      <c r="GC396" s="237"/>
      <c r="GF396" s="237"/>
      <c r="GI396" s="236"/>
      <c r="GL396" s="237"/>
      <c r="GO396" s="237"/>
      <c r="GR396" s="236"/>
      <c r="GU396" s="236"/>
      <c r="GX396" s="238"/>
      <c r="HA396" s="236"/>
      <c r="HD396" s="242"/>
      <c r="HG396" s="242"/>
      <c r="HM396" s="251"/>
      <c r="HP396" s="250"/>
      <c r="HS396" s="250"/>
      <c r="HV396" s="250"/>
      <c r="HY396" s="250"/>
      <c r="IB396" s="251"/>
      <c r="IE396" s="250"/>
      <c r="IH396" s="250"/>
      <c r="IK396" s="251"/>
      <c r="IN396" s="251"/>
      <c r="IQ396" s="251"/>
      <c r="IT396" s="256"/>
      <c r="IW396" s="263"/>
      <c r="IZ396" s="262"/>
      <c r="JC396" s="268"/>
      <c r="JF396" s="268"/>
      <c r="JI396" s="269"/>
      <c r="JL396" s="268"/>
      <c r="JO396" s="268"/>
      <c r="JR396" s="269"/>
      <c r="JU396" s="275"/>
      <c r="JX396" s="274"/>
      <c r="KA396" s="280"/>
      <c r="KD396" s="281"/>
      <c r="KG396" s="281"/>
      <c r="KJ396" s="287"/>
      <c r="KM396" s="286"/>
      <c r="KP396" s="287"/>
      <c r="KS396" s="287"/>
      <c r="KV396" s="286"/>
      <c r="KY396" s="286"/>
      <c r="LB396" s="287"/>
      <c r="LE396" s="286"/>
      <c r="LH396" s="287"/>
    </row>
    <row r="397" spans="1:320" ht="14.4" customHeight="1" x14ac:dyDescent="0.3">
      <c r="A397" t="s">
        <v>400</v>
      </c>
      <c r="B397">
        <v>15270.16</v>
      </c>
      <c r="C397">
        <v>55.21</v>
      </c>
      <c r="D397">
        <v>398</v>
      </c>
      <c r="T397" s="2"/>
      <c r="W397" s="10"/>
      <c r="X397"/>
      <c r="Z397" s="18"/>
      <c r="AC397" s="27"/>
      <c r="AF397" s="30"/>
      <c r="AI397" s="39"/>
      <c r="AJ397" s="36"/>
      <c r="AL397" s="48"/>
      <c r="AO397" s="52"/>
      <c r="AR397" s="61"/>
      <c r="AU397" s="67"/>
      <c r="AX397" s="69"/>
      <c r="BA397" s="75"/>
      <c r="BD397" s="78"/>
      <c r="BG397" s="81"/>
      <c r="BJ397" s="87"/>
      <c r="BM397" s="88"/>
      <c r="BP397" s="88"/>
      <c r="BS397" s="87"/>
      <c r="BV397" s="98"/>
      <c r="BY397" s="101"/>
      <c r="CB397" s="105"/>
      <c r="CE397" s="110"/>
      <c r="CH397" s="117"/>
      <c r="CK397" s="122"/>
      <c r="CN397" s="128"/>
      <c r="CQ397" s="135"/>
      <c r="CT397" s="141"/>
      <c r="CW397" s="147"/>
      <c r="CZ397" s="153"/>
      <c r="DC397" s="160"/>
      <c r="DF397" s="166"/>
      <c r="DI397" s="172"/>
      <c r="DL397" s="177"/>
      <c r="DO397" s="177"/>
      <c r="DR397" s="176"/>
      <c r="DU397" s="177"/>
      <c r="DX397" s="177"/>
      <c r="EA397" s="182"/>
      <c r="ED397" s="189"/>
      <c r="EG397" s="188"/>
      <c r="EJ397" s="198"/>
      <c r="EM397" s="197"/>
      <c r="EP397" s="201"/>
      <c r="ES397" s="202"/>
      <c r="EV397" s="206"/>
      <c r="EY397" s="215"/>
      <c r="FB397" s="212"/>
      <c r="FE397" s="213"/>
      <c r="FH397" s="215"/>
      <c r="FK397" s="213"/>
      <c r="FN397" s="219"/>
      <c r="FQ397" s="221"/>
      <c r="FT397" s="227"/>
      <c r="FW397" s="232"/>
      <c r="FZ397" s="236"/>
      <c r="GC397" s="237"/>
      <c r="GF397" s="238"/>
      <c r="GI397" s="238"/>
      <c r="GL397" s="236"/>
      <c r="GO397" s="236"/>
      <c r="GR397" s="237"/>
      <c r="GU397" s="236"/>
      <c r="GX397" s="236"/>
      <c r="HA397" s="238"/>
      <c r="HD397" s="243"/>
      <c r="HG397" s="242"/>
      <c r="HM397" s="251"/>
      <c r="HP397" s="251"/>
      <c r="HS397" s="250"/>
      <c r="HV397" s="250"/>
      <c r="HY397" s="252"/>
      <c r="IB397" s="254"/>
      <c r="IE397" s="250"/>
      <c r="IH397" s="250"/>
      <c r="IK397" s="251"/>
      <c r="IN397" s="250"/>
      <c r="IQ397" s="250"/>
      <c r="IT397" s="257"/>
      <c r="IW397" s="262"/>
      <c r="IZ397" s="262"/>
      <c r="JC397" s="268"/>
      <c r="JF397" s="269"/>
      <c r="JI397" s="269"/>
      <c r="JL397" s="273"/>
      <c r="JO397" s="273"/>
      <c r="JR397" s="271"/>
      <c r="JU397" s="275"/>
      <c r="JX397" s="275"/>
      <c r="KA397" s="280"/>
      <c r="KD397" s="280"/>
      <c r="KG397" s="281"/>
      <c r="KJ397" s="287"/>
      <c r="KM397" s="286"/>
      <c r="KP397" s="286"/>
      <c r="KS397" s="287"/>
      <c r="KV397" s="289"/>
      <c r="KY397" s="287"/>
      <c r="LB397" s="287"/>
      <c r="LE397" s="287"/>
      <c r="LH397" s="287"/>
    </row>
    <row r="398" spans="1:320" ht="14.4" customHeight="1" x14ac:dyDescent="0.3">
      <c r="A398" t="s">
        <v>401</v>
      </c>
      <c r="B398">
        <v>15223.57</v>
      </c>
      <c r="C398">
        <v>38.83</v>
      </c>
      <c r="D398">
        <v>399</v>
      </c>
      <c r="T398" s="2"/>
      <c r="W398" s="14"/>
      <c r="X398"/>
      <c r="Z398" s="16"/>
      <c r="AC398" s="25"/>
      <c r="AF398" s="33"/>
      <c r="AI398" s="39"/>
      <c r="AJ398" s="36"/>
      <c r="AL398" s="46"/>
      <c r="AO398" s="52"/>
      <c r="AU398" s="64"/>
      <c r="AX398" s="70"/>
      <c r="BA398" s="75"/>
      <c r="BD398" s="75"/>
      <c r="BG398" s="81"/>
      <c r="BJ398" s="90"/>
      <c r="BM398" s="88"/>
      <c r="BP398" s="87"/>
      <c r="BS398" s="88"/>
      <c r="BV398" s="93"/>
      <c r="BY398" s="100"/>
      <c r="CB398" s="105"/>
      <c r="CE398" s="110"/>
      <c r="CH398" s="116"/>
      <c r="CK398" s="124"/>
      <c r="CN398" s="129"/>
      <c r="CQ398" s="134"/>
      <c r="CT398" s="141"/>
      <c r="CW398" s="146"/>
      <c r="CZ398" s="152"/>
      <c r="DC398" s="159"/>
      <c r="DF398" s="164"/>
      <c r="DI398" s="170"/>
      <c r="DL398" s="176"/>
      <c r="DO398" s="177"/>
      <c r="DR398" s="176"/>
      <c r="DU398" s="179"/>
      <c r="DX398" s="176"/>
      <c r="EA398" s="182"/>
      <c r="ED398" s="189"/>
      <c r="EG398" s="190"/>
      <c r="EJ398" s="196"/>
      <c r="EM398" s="194"/>
      <c r="EP398" s="201"/>
      <c r="ES398" s="201"/>
      <c r="EV398" s="207"/>
      <c r="EY398" s="212"/>
      <c r="FB398" s="212"/>
      <c r="FE398" s="213"/>
      <c r="FH398" s="212"/>
      <c r="FK398" s="213"/>
      <c r="FN398" s="218"/>
      <c r="FQ398" s="219"/>
      <c r="FT398" s="224"/>
      <c r="FW398" s="230"/>
      <c r="FZ398" s="236"/>
      <c r="GC398" s="236"/>
      <c r="GF398" s="237"/>
      <c r="GI398" s="237"/>
      <c r="GL398" s="237"/>
      <c r="GO398" s="238"/>
      <c r="GR398" s="238"/>
      <c r="GU398" s="236"/>
      <c r="GX398" s="238"/>
      <c r="HA398" s="236"/>
      <c r="HD398" s="244"/>
      <c r="HG398" s="242"/>
      <c r="HM398" s="251"/>
      <c r="HP398" s="252"/>
      <c r="HS398" s="251"/>
      <c r="HV398" s="250"/>
      <c r="HY398" s="252"/>
      <c r="IB398" s="254"/>
      <c r="IE398" s="250"/>
      <c r="IH398" s="251"/>
      <c r="IK398" s="251"/>
      <c r="IN398" s="251"/>
      <c r="IQ398" s="251"/>
      <c r="IT398" s="257"/>
      <c r="IW398" s="263"/>
      <c r="IZ398" s="262"/>
      <c r="JC398" s="268"/>
      <c r="JF398" s="269"/>
      <c r="JI398" s="268"/>
      <c r="JL398" s="268"/>
      <c r="JR398" s="269"/>
      <c r="JU398" s="275"/>
      <c r="JX398" s="274"/>
      <c r="KA398" s="280"/>
      <c r="KD398" s="281"/>
      <c r="KG398" s="280"/>
      <c r="KJ398" s="286"/>
      <c r="KM398" s="286"/>
      <c r="KP398" s="287"/>
      <c r="KS398" s="286"/>
      <c r="KV398" s="286"/>
      <c r="KY398" s="287"/>
      <c r="LB398" s="286"/>
      <c r="LH398" s="287"/>
    </row>
    <row r="399" spans="1:320" ht="14.4" customHeight="1" x14ac:dyDescent="0.3">
      <c r="A399" t="s">
        <v>402</v>
      </c>
      <c r="B399">
        <v>15149.31</v>
      </c>
      <c r="C399">
        <v>31.54</v>
      </c>
      <c r="D399">
        <v>400</v>
      </c>
      <c r="T399" s="2"/>
      <c r="W399" s="9"/>
      <c r="X399"/>
      <c r="Z399" s="16"/>
      <c r="AC399" s="25"/>
      <c r="AF399" s="30"/>
      <c r="AI399" s="40"/>
      <c r="AJ399" s="36"/>
      <c r="AL399" s="45"/>
      <c r="AO399" s="52"/>
      <c r="AR399" s="57"/>
      <c r="AU399" s="64"/>
      <c r="AX399" s="69"/>
      <c r="BA399" s="77"/>
      <c r="BD399" s="78"/>
      <c r="BG399" s="81"/>
      <c r="BJ399" s="88"/>
      <c r="BM399" s="87"/>
      <c r="BP399" s="87"/>
      <c r="BS399" s="88"/>
      <c r="BV399" s="93"/>
      <c r="BY399" s="99"/>
      <c r="CB399" s="106"/>
      <c r="CE399" s="110"/>
      <c r="CH399" s="118"/>
      <c r="CK399" s="122"/>
      <c r="CN399" s="128"/>
      <c r="CQ399" s="134"/>
      <c r="CT399" s="141"/>
      <c r="CW399" s="146"/>
      <c r="CZ399" s="152"/>
      <c r="DC399" s="159"/>
      <c r="DF399" s="165"/>
      <c r="DI399" s="170"/>
      <c r="DL399" s="177"/>
      <c r="DO399" s="177"/>
      <c r="DR399" s="176"/>
      <c r="DU399" s="177"/>
      <c r="DX399" s="176"/>
      <c r="EA399" s="182"/>
      <c r="ED399" s="189"/>
      <c r="EG399" s="189"/>
      <c r="EJ399" s="194"/>
      <c r="EM399" s="197"/>
      <c r="EP399" s="200"/>
      <c r="ES399" s="201"/>
      <c r="EV399" s="207"/>
      <c r="EY399" s="212"/>
      <c r="FB399" s="212"/>
      <c r="FE399" s="213"/>
      <c r="FH399" s="214"/>
      <c r="FK399" s="212"/>
      <c r="FN399" s="218"/>
      <c r="FQ399" s="219"/>
      <c r="FT399" s="224"/>
      <c r="FW399" s="230"/>
      <c r="FZ399" s="237"/>
      <c r="GC399" s="236"/>
      <c r="GF399" s="237"/>
      <c r="GI399" s="236"/>
      <c r="GL399" s="237"/>
      <c r="GO399" s="236"/>
      <c r="GR399" s="237"/>
      <c r="GU399" s="237"/>
      <c r="GX399" s="238"/>
      <c r="HA399" s="236"/>
      <c r="HD399" s="242"/>
      <c r="HG399" s="242"/>
      <c r="HM399" s="251"/>
      <c r="HP399" s="250"/>
      <c r="HS399" s="250"/>
      <c r="HV399" s="251"/>
      <c r="HY399" s="251"/>
      <c r="IB399" s="251"/>
      <c r="IE399" s="250"/>
      <c r="IH399" s="250"/>
      <c r="IK399" s="251"/>
      <c r="IN399" s="253"/>
      <c r="IQ399" s="250"/>
      <c r="IT399" s="257"/>
      <c r="IW399" s="262"/>
      <c r="IZ399" s="263"/>
      <c r="JC399" s="268"/>
      <c r="JF399" s="268"/>
      <c r="JI399" s="268"/>
      <c r="JL399" s="268"/>
      <c r="JO399" s="268"/>
      <c r="JR399" s="268"/>
      <c r="JU399" s="274"/>
      <c r="JX399" s="274"/>
      <c r="KA399" s="281"/>
      <c r="KD399" s="281"/>
      <c r="KG399" s="281"/>
      <c r="KJ399" s="286"/>
      <c r="KM399" s="286"/>
      <c r="KP399" s="287"/>
      <c r="KS399" s="287"/>
      <c r="KV399" s="290"/>
      <c r="KY399" s="287"/>
      <c r="LB399" s="287"/>
      <c r="LE399" s="286"/>
      <c r="LH399" s="290"/>
    </row>
    <row r="400" spans="1:320" ht="14.4" customHeight="1" x14ac:dyDescent="0.3">
      <c r="A400" t="s">
        <v>403</v>
      </c>
      <c r="B400">
        <v>15069.58</v>
      </c>
      <c r="C400">
        <v>49.04</v>
      </c>
      <c r="D400">
        <v>401</v>
      </c>
      <c r="T400" s="1"/>
      <c r="W400" s="9"/>
      <c r="X400"/>
      <c r="Z400" s="16"/>
      <c r="AC400" s="24"/>
      <c r="AF400" s="31"/>
      <c r="AI400" s="39"/>
      <c r="AJ400" s="36"/>
      <c r="AL400" s="46"/>
      <c r="AO400" s="51"/>
      <c r="AR400" s="57"/>
      <c r="AU400" s="63"/>
      <c r="AX400" s="70"/>
      <c r="BA400" s="77"/>
      <c r="BD400" s="78"/>
      <c r="BG400" s="81"/>
      <c r="BJ400" s="88"/>
      <c r="BM400" s="87"/>
      <c r="BP400" s="87"/>
      <c r="BS400" s="88"/>
      <c r="BV400" s="93"/>
      <c r="BY400" s="99"/>
      <c r="CB400" s="105"/>
      <c r="CE400" s="110"/>
      <c r="CH400" s="116"/>
      <c r="CK400" s="123"/>
      <c r="CN400" s="128"/>
      <c r="CQ400" s="134"/>
      <c r="CT400" s="141"/>
      <c r="CW400" s="146"/>
      <c r="CZ400" s="153"/>
      <c r="DC400" s="159"/>
      <c r="DF400" s="164"/>
      <c r="DI400" s="170"/>
      <c r="DL400" s="177"/>
      <c r="DO400" s="176"/>
      <c r="DR400" s="177"/>
      <c r="DU400" s="176"/>
      <c r="DX400" s="176"/>
      <c r="EA400" s="182"/>
      <c r="ED400" s="188"/>
      <c r="EG400" s="189"/>
      <c r="EJ400" s="194"/>
      <c r="EM400" s="197"/>
      <c r="EP400" s="202"/>
      <c r="ES400" s="201"/>
      <c r="EV400" s="207"/>
      <c r="EY400" s="212"/>
      <c r="FB400" s="212"/>
      <c r="FE400" s="213"/>
      <c r="FH400" s="213"/>
      <c r="FK400" s="213"/>
      <c r="FN400" s="219"/>
      <c r="FQ400" s="220"/>
      <c r="FT400" s="224"/>
      <c r="FW400" s="231"/>
      <c r="FZ400" s="236"/>
      <c r="GC400" s="237"/>
      <c r="GF400" s="236"/>
      <c r="GI400" s="236"/>
      <c r="GL400" s="236"/>
      <c r="GO400" s="238"/>
      <c r="GR400" s="237"/>
      <c r="GU400" s="236"/>
      <c r="GX400" s="236"/>
      <c r="HA400" s="236"/>
      <c r="HD400" s="242"/>
      <c r="HG400" s="242"/>
      <c r="HM400" s="251"/>
      <c r="HP400" s="251"/>
      <c r="HS400" s="251"/>
      <c r="HV400" s="250"/>
      <c r="HY400" s="251"/>
      <c r="IB400" s="250"/>
      <c r="IE400" s="250"/>
      <c r="IH400" s="250"/>
      <c r="IK400" s="250"/>
      <c r="IN400" s="251"/>
      <c r="IQ400" s="251"/>
      <c r="IT400" s="256"/>
      <c r="IW400" s="263"/>
      <c r="IZ400" s="263"/>
      <c r="JC400" s="268"/>
      <c r="JF400" s="268"/>
      <c r="JI400" s="268"/>
      <c r="JL400" s="268"/>
      <c r="JO400" s="268"/>
      <c r="JR400" s="268"/>
      <c r="JU400" s="274"/>
      <c r="JX400" s="274"/>
      <c r="KA400" s="280"/>
      <c r="KD400" s="281"/>
      <c r="KG400" s="281"/>
      <c r="KJ400" s="286"/>
      <c r="KM400" s="286"/>
      <c r="KP400" s="287"/>
      <c r="KS400" s="286"/>
      <c r="KV400" s="290"/>
      <c r="KY400" s="286"/>
      <c r="LB400" s="287"/>
      <c r="LE400" s="286"/>
      <c r="LH400" s="287"/>
    </row>
    <row r="401" spans="1:320" ht="14.4" customHeight="1" x14ac:dyDescent="0.3">
      <c r="A401" t="s">
        <v>404</v>
      </c>
      <c r="B401">
        <v>15062.11</v>
      </c>
      <c r="C401">
        <v>33.08</v>
      </c>
      <c r="D401">
        <v>402</v>
      </c>
      <c r="T401" s="2"/>
      <c r="W401" s="9"/>
      <c r="X401"/>
      <c r="Z401" s="18"/>
      <c r="AC401" s="27"/>
      <c r="AF401" s="31"/>
      <c r="AI401" s="38"/>
      <c r="AJ401" s="36"/>
      <c r="AL401" s="46"/>
      <c r="AO401" s="52"/>
      <c r="AR401" s="57"/>
      <c r="AU401" s="63"/>
      <c r="AX401" s="70"/>
      <c r="BA401" s="75"/>
      <c r="BD401" s="75"/>
      <c r="BG401" s="81"/>
      <c r="BJ401" s="88"/>
      <c r="BM401" s="88"/>
      <c r="BP401" s="87"/>
      <c r="BS401" s="87"/>
      <c r="BV401" s="94"/>
      <c r="BY401" s="99"/>
      <c r="CB401" s="105"/>
      <c r="CE401" s="110"/>
      <c r="CH401" s="117"/>
      <c r="CK401" s="123"/>
      <c r="CN401" s="129"/>
      <c r="CQ401" s="134"/>
      <c r="CT401" s="142"/>
      <c r="CW401" s="147"/>
      <c r="CZ401" s="152"/>
      <c r="DC401" s="160"/>
      <c r="DF401" s="167"/>
      <c r="DI401" s="170"/>
      <c r="DL401" s="177"/>
      <c r="DO401" s="177"/>
      <c r="DR401" s="176"/>
      <c r="DU401" s="179"/>
      <c r="DX401" s="181"/>
      <c r="EA401" s="182"/>
      <c r="ED401" s="188"/>
      <c r="EG401" s="193"/>
      <c r="EJ401" s="196"/>
      <c r="EM401" s="196"/>
      <c r="EP401" s="202"/>
      <c r="ES401" s="200"/>
      <c r="EV401" s="207"/>
      <c r="EY401" s="213"/>
      <c r="FB401" s="212"/>
      <c r="FE401" s="212"/>
      <c r="FH401" s="212"/>
      <c r="FK401" s="212"/>
      <c r="FN401" s="218"/>
      <c r="FQ401" s="219"/>
      <c r="FT401" s="224"/>
      <c r="FW401" s="231"/>
      <c r="FZ401" s="237"/>
      <c r="GC401" s="237"/>
      <c r="GF401" s="237"/>
      <c r="GI401" s="237"/>
      <c r="GL401" s="237"/>
      <c r="GO401" s="237"/>
      <c r="GR401" s="237"/>
      <c r="GU401" s="236"/>
      <c r="GX401" s="236"/>
      <c r="HA401" s="239"/>
      <c r="HD401" s="244"/>
      <c r="HG401" s="242"/>
      <c r="HM401" s="251"/>
      <c r="HP401" s="252"/>
      <c r="HS401" s="250"/>
      <c r="HV401" s="250"/>
      <c r="HY401" s="251"/>
      <c r="IB401" s="250"/>
      <c r="IE401" s="250"/>
      <c r="IH401" s="250"/>
      <c r="IK401" s="254"/>
      <c r="IN401" s="250"/>
      <c r="IQ401" s="251"/>
      <c r="IT401" s="258"/>
      <c r="IW401" s="263"/>
      <c r="IZ401" s="264"/>
      <c r="JC401" s="268"/>
      <c r="JF401" s="268"/>
      <c r="JI401" s="273"/>
      <c r="JL401" s="270"/>
      <c r="JO401" s="270"/>
      <c r="JR401" s="268"/>
      <c r="JU401" s="274"/>
      <c r="JX401" s="274"/>
      <c r="KA401" s="281"/>
      <c r="KD401" s="281"/>
      <c r="KG401" s="281"/>
      <c r="KJ401" s="287"/>
      <c r="KM401" s="286"/>
      <c r="KP401" s="286"/>
      <c r="KS401" s="287"/>
      <c r="KV401" s="291"/>
      <c r="KY401" s="286"/>
      <c r="LB401" s="290"/>
      <c r="LE401" s="287"/>
      <c r="LH401" s="289"/>
    </row>
    <row r="402" spans="1:320" ht="14.4" customHeight="1" x14ac:dyDescent="0.3">
      <c r="A402" t="s">
        <v>405</v>
      </c>
      <c r="B402">
        <v>15014.95</v>
      </c>
      <c r="C402">
        <v>40.17</v>
      </c>
      <c r="D402">
        <v>403</v>
      </c>
      <c r="T402" s="1"/>
      <c r="W402" s="9"/>
      <c r="X402"/>
      <c r="Z402" s="16"/>
      <c r="AC402" s="26"/>
      <c r="AF402" s="30"/>
      <c r="AI402" s="39"/>
      <c r="AJ402" s="36"/>
      <c r="AL402" s="46"/>
      <c r="AO402" s="53"/>
      <c r="AR402" s="58"/>
      <c r="AU402" s="63"/>
      <c r="AX402" s="70"/>
      <c r="BA402" s="75"/>
      <c r="BD402" s="78"/>
      <c r="BG402" s="81"/>
      <c r="BJ402" s="88"/>
      <c r="BM402" s="92"/>
      <c r="BP402" s="87"/>
      <c r="BS402" s="89"/>
      <c r="BY402" s="99"/>
      <c r="CB402" s="105"/>
      <c r="CE402" s="111"/>
      <c r="CH402" s="117"/>
      <c r="CK402" s="122"/>
      <c r="CN402" s="129"/>
      <c r="CQ402" s="135"/>
      <c r="CT402" s="143"/>
      <c r="CW402" s="150"/>
      <c r="CZ402" s="152"/>
      <c r="DC402" s="159"/>
      <c r="DF402" s="165"/>
      <c r="DI402" s="170"/>
      <c r="DL402" s="177"/>
      <c r="DO402" s="177"/>
      <c r="DR402" s="176"/>
      <c r="DU402" s="177"/>
      <c r="DX402" s="177"/>
      <c r="EA402" s="182"/>
      <c r="ED402" s="189"/>
      <c r="EG402" s="188"/>
      <c r="EJ402" s="194"/>
      <c r="EM402" s="196"/>
      <c r="EP402" s="200"/>
      <c r="ES402" s="202"/>
      <c r="EV402" s="207"/>
      <c r="EY402" s="213"/>
      <c r="FB402" s="212"/>
      <c r="FE402" s="212"/>
      <c r="FH402" s="213"/>
      <c r="FK402" s="212"/>
      <c r="FN402" s="219"/>
      <c r="FQ402" s="218"/>
      <c r="FT402" s="224"/>
      <c r="FZ402" s="237"/>
      <c r="GC402" s="236"/>
      <c r="GF402" s="236"/>
      <c r="GI402" s="237"/>
      <c r="GL402" s="237"/>
      <c r="GO402" s="237"/>
      <c r="GR402" s="237"/>
      <c r="GU402" s="236"/>
      <c r="GX402" s="237"/>
      <c r="HA402" s="238"/>
      <c r="HD402" s="243"/>
      <c r="HG402" s="243"/>
      <c r="HM402" s="250"/>
      <c r="HP402" s="251"/>
      <c r="HS402" s="250"/>
      <c r="HV402" s="250"/>
      <c r="HY402" s="251"/>
      <c r="IB402" s="251"/>
      <c r="IE402" s="250"/>
      <c r="IH402" s="251"/>
      <c r="IK402" s="250"/>
      <c r="IN402" s="251"/>
      <c r="IQ402" s="250"/>
      <c r="IT402" s="256"/>
      <c r="IW402" s="265"/>
      <c r="IZ402" s="262"/>
      <c r="JC402" s="268"/>
      <c r="JF402" s="269"/>
      <c r="JI402" s="270"/>
      <c r="JL402" s="269"/>
      <c r="JO402" s="268"/>
      <c r="JR402" s="268"/>
      <c r="JU402" s="275"/>
      <c r="JX402" s="274"/>
      <c r="KA402" s="280"/>
      <c r="KD402" s="281"/>
      <c r="KG402" s="280"/>
      <c r="KJ402" s="287"/>
      <c r="KM402" s="286"/>
      <c r="KP402" s="287"/>
      <c r="KS402" s="287"/>
      <c r="KV402" s="286"/>
      <c r="KY402" s="287"/>
      <c r="LB402" s="287"/>
      <c r="LE402" s="287"/>
      <c r="LH402" s="287"/>
    </row>
    <row r="403" spans="1:320" ht="14.4" customHeight="1" x14ac:dyDescent="0.3">
      <c r="A403" t="s">
        <v>406</v>
      </c>
      <c r="B403" s="37" t="s">
        <v>267</v>
      </c>
      <c r="C403" s="37" t="s">
        <v>267</v>
      </c>
      <c r="D403" s="37" t="s">
        <v>267</v>
      </c>
      <c r="T403" s="2"/>
      <c r="W403" s="9"/>
      <c r="X403"/>
      <c r="Z403" s="19"/>
      <c r="AC403" s="25"/>
      <c r="AF403" s="30"/>
      <c r="AI403" s="39"/>
      <c r="AJ403" s="36"/>
      <c r="AL403" s="45"/>
      <c r="AO403" s="51"/>
      <c r="AR403" s="58"/>
      <c r="AU403" s="63"/>
      <c r="AX403" s="70"/>
      <c r="BA403" s="78"/>
      <c r="BD403" s="75"/>
      <c r="BG403" s="81"/>
      <c r="BJ403" s="88"/>
      <c r="BM403" s="87"/>
      <c r="BP403" s="87"/>
      <c r="BS403" s="87"/>
      <c r="BV403" s="93"/>
      <c r="BY403" s="100"/>
      <c r="CB403" s="105"/>
      <c r="CE403" s="110"/>
      <c r="CH403" s="116"/>
      <c r="CK403" s="124"/>
      <c r="CN403" s="129"/>
      <c r="CQ403" s="135"/>
      <c r="CT403" s="141"/>
      <c r="CW403" s="146"/>
      <c r="CZ403" s="153"/>
      <c r="DC403" s="158"/>
      <c r="DF403" s="164"/>
      <c r="DI403" s="170"/>
      <c r="DL403" s="177"/>
      <c r="DO403" s="177"/>
      <c r="DR403" s="177"/>
      <c r="DU403" s="177"/>
      <c r="DX403" s="177"/>
      <c r="EA403" s="182"/>
      <c r="ED403" s="189"/>
      <c r="EG403" s="188"/>
      <c r="EJ403" s="194"/>
      <c r="EM403" s="194"/>
      <c r="EP403" s="200"/>
      <c r="ES403" s="201"/>
      <c r="EV403" s="207"/>
      <c r="EY403" s="213"/>
      <c r="FB403" s="212"/>
      <c r="FE403" s="213"/>
      <c r="FH403" s="213"/>
      <c r="FK403" s="213"/>
      <c r="FN403" s="218"/>
      <c r="FQ403" s="219"/>
      <c r="FT403" s="224"/>
      <c r="FW403" s="231"/>
      <c r="FZ403" s="236"/>
      <c r="GC403" s="236"/>
      <c r="GF403" s="237"/>
      <c r="GI403" s="236"/>
      <c r="GL403" s="236"/>
      <c r="GO403" s="236"/>
      <c r="GR403" s="236"/>
      <c r="GU403" s="236"/>
      <c r="GX403" s="240"/>
      <c r="HA403" s="236"/>
      <c r="HD403" s="242"/>
      <c r="HG403" s="242"/>
      <c r="HM403" s="250"/>
      <c r="HP403" s="251"/>
      <c r="HS403" s="255"/>
      <c r="HV403" s="250"/>
      <c r="HY403" s="252"/>
      <c r="IB403" s="251"/>
      <c r="IE403" s="253"/>
      <c r="IH403" s="250"/>
      <c r="IK403" s="252"/>
      <c r="IN403" s="255"/>
      <c r="IQ403" s="250"/>
      <c r="IT403" s="257"/>
      <c r="IW403" s="263"/>
      <c r="IZ403" s="262"/>
      <c r="JC403" s="269"/>
      <c r="JF403" s="268"/>
      <c r="JI403" s="269"/>
      <c r="JL403" s="269"/>
      <c r="JO403" s="268"/>
      <c r="JR403" s="268"/>
      <c r="JU403" s="275"/>
      <c r="JX403" s="275"/>
      <c r="KA403" s="284"/>
      <c r="KD403" s="283"/>
      <c r="KG403" s="280"/>
      <c r="KJ403" s="286"/>
      <c r="KM403" s="286"/>
      <c r="KP403" s="286"/>
      <c r="KS403" s="286"/>
      <c r="KV403" s="286"/>
      <c r="KY403" s="286"/>
      <c r="LE403" s="288"/>
      <c r="LH403" s="287"/>
    </row>
    <row r="404" spans="1:320" ht="14.4" customHeight="1" x14ac:dyDescent="0.3">
      <c r="A404" t="s">
        <v>407</v>
      </c>
      <c r="B404">
        <v>14836.13</v>
      </c>
      <c r="C404">
        <v>36.42</v>
      </c>
      <c r="D404">
        <v>404</v>
      </c>
      <c r="T404" s="2"/>
      <c r="W404" s="10"/>
      <c r="X404"/>
      <c r="Z404" s="16"/>
      <c r="AC404" s="24"/>
      <c r="AF404" s="31"/>
      <c r="AI404" s="38"/>
      <c r="AJ404" s="36"/>
      <c r="AL404" s="48"/>
      <c r="AO404" s="52"/>
      <c r="AR404" s="57"/>
      <c r="AU404" s="67"/>
      <c r="AX404" s="70"/>
      <c r="BA404" s="75"/>
      <c r="BD404" s="78"/>
      <c r="BG404" s="82"/>
      <c r="BJ404" s="88"/>
      <c r="BM404" s="88"/>
      <c r="BP404" s="87"/>
      <c r="BS404" s="87"/>
      <c r="BV404" s="94"/>
      <c r="CE404" s="111"/>
      <c r="CH404" s="116"/>
      <c r="CK404" s="122"/>
      <c r="CN404" s="129"/>
      <c r="CQ404" s="135"/>
      <c r="CT404" s="143"/>
      <c r="CW404" s="146"/>
      <c r="CZ404" s="152"/>
      <c r="DC404" s="159"/>
      <c r="DF404" s="164"/>
      <c r="DI404" s="170"/>
      <c r="DL404" s="177"/>
      <c r="DO404" s="176"/>
      <c r="DR404" s="176"/>
      <c r="DU404" s="176"/>
      <c r="DX404" s="178"/>
      <c r="EA404" s="184"/>
      <c r="ED404" s="188"/>
      <c r="EG404" s="189"/>
      <c r="EJ404" s="196"/>
      <c r="EM404" s="196"/>
      <c r="EP404" s="201"/>
      <c r="ES404" s="200"/>
      <c r="EV404" s="207"/>
      <c r="EY404" s="212"/>
      <c r="FB404" s="212"/>
      <c r="FE404" s="213"/>
      <c r="FH404" s="212"/>
      <c r="FK404" s="213"/>
      <c r="FN404" s="218"/>
      <c r="FQ404" s="218"/>
      <c r="FT404" s="225"/>
      <c r="FZ404" s="237"/>
      <c r="GF404" s="236"/>
      <c r="GI404" s="237"/>
      <c r="GL404" s="237"/>
      <c r="GO404" s="237"/>
      <c r="GR404" s="236"/>
      <c r="GU404" s="236"/>
      <c r="GX404" s="236"/>
      <c r="HA404" s="236"/>
      <c r="HD404" s="243"/>
      <c r="HG404" s="242"/>
      <c r="HM404" s="250"/>
      <c r="HP404" s="250"/>
      <c r="HS404" s="250"/>
      <c r="HY404" s="251"/>
      <c r="IB404" s="250"/>
      <c r="IE404" s="250"/>
      <c r="IH404" s="250"/>
      <c r="IK404" s="251"/>
      <c r="IN404" s="250"/>
      <c r="IQ404" s="250"/>
      <c r="IT404" s="256"/>
      <c r="IW404" s="263"/>
      <c r="IZ404" s="262"/>
      <c r="JC404" s="268"/>
      <c r="JF404" s="269"/>
      <c r="JI404" s="268"/>
      <c r="JL404" s="269"/>
      <c r="JO404" s="268"/>
      <c r="JR404" s="269"/>
      <c r="JU404" s="274"/>
      <c r="JX404" s="274"/>
      <c r="KA404" s="280"/>
      <c r="KD404" s="281"/>
      <c r="KG404" s="280"/>
      <c r="KJ404" s="287"/>
      <c r="KM404" s="286"/>
      <c r="KP404" s="286"/>
      <c r="KS404" s="287"/>
      <c r="KV404" s="290"/>
      <c r="KY404" s="287"/>
      <c r="LB404" s="287"/>
      <c r="LE404" s="286"/>
      <c r="LH404" s="286"/>
    </row>
    <row r="405" spans="1:320" ht="14.4" customHeight="1" x14ac:dyDescent="0.3">
      <c r="A405" t="s">
        <v>408</v>
      </c>
      <c r="B405">
        <v>14834.47</v>
      </c>
      <c r="C405">
        <v>60.35</v>
      </c>
      <c r="D405">
        <v>405</v>
      </c>
      <c r="T405" s="2"/>
      <c r="W405" s="9"/>
      <c r="X405"/>
      <c r="Z405" s="18"/>
      <c r="AC405" s="25"/>
      <c r="AF405" s="30"/>
      <c r="AI405" s="39"/>
      <c r="AJ405" s="36"/>
      <c r="AL405" s="46"/>
      <c r="AO405" s="51"/>
      <c r="AR405" s="57"/>
      <c r="AU405" s="63"/>
      <c r="AX405" s="69"/>
      <c r="BA405" s="75"/>
      <c r="BD405" s="75"/>
      <c r="BG405" s="81"/>
      <c r="BJ405" s="87"/>
      <c r="BM405" s="88"/>
      <c r="BP405" s="87"/>
      <c r="BV405" s="94"/>
      <c r="BY405" s="100"/>
      <c r="CB405" s="106"/>
      <c r="CE405" s="110"/>
      <c r="CH405" s="118"/>
      <c r="CK405" s="122"/>
      <c r="CN405" s="128"/>
      <c r="CQ405" s="135"/>
      <c r="CT405" s="141"/>
      <c r="CW405" s="146"/>
      <c r="CZ405" s="153"/>
      <c r="DC405" s="159"/>
      <c r="DF405" s="164"/>
      <c r="DI405" s="170"/>
      <c r="DL405" s="181"/>
      <c r="DO405" s="179"/>
      <c r="DR405" s="177"/>
      <c r="DU405" s="176"/>
      <c r="DX405" s="178"/>
      <c r="EA405" s="183"/>
      <c r="ED405" s="188"/>
      <c r="EG405" s="189"/>
      <c r="EJ405" s="194"/>
      <c r="EM405" s="196"/>
      <c r="EP405" s="201"/>
      <c r="ES405" s="201"/>
      <c r="EV405" s="207"/>
      <c r="EY405" s="212"/>
      <c r="FB405" s="212"/>
      <c r="FE405" s="217"/>
      <c r="FH405" s="213"/>
      <c r="FK405" s="213"/>
      <c r="FN405" s="218"/>
      <c r="FQ405" s="218"/>
      <c r="FT405" s="224"/>
      <c r="FW405" s="231"/>
      <c r="FZ405" s="237"/>
      <c r="GC405" s="238"/>
      <c r="GF405" s="237"/>
      <c r="GI405" s="236"/>
      <c r="GL405" s="237"/>
      <c r="GO405" s="236"/>
      <c r="GR405" s="236"/>
      <c r="GU405" s="237"/>
      <c r="GX405" s="238"/>
      <c r="HA405" s="238"/>
      <c r="HD405" s="243"/>
      <c r="HG405" s="242"/>
      <c r="HM405" s="250"/>
      <c r="HP405" s="250"/>
      <c r="HS405" s="254"/>
      <c r="HV405" s="251"/>
      <c r="HY405" s="252"/>
      <c r="IB405" s="250"/>
      <c r="IE405" s="250"/>
      <c r="IH405" s="250"/>
      <c r="IK405" s="250"/>
      <c r="IN405" s="250"/>
      <c r="IQ405" s="251"/>
      <c r="IT405" s="256"/>
      <c r="IW405" s="262"/>
      <c r="IZ405" s="263"/>
      <c r="JC405" s="269"/>
      <c r="JF405" s="269"/>
      <c r="JI405" s="268"/>
      <c r="JL405" s="268"/>
      <c r="JO405" s="269"/>
      <c r="JR405" s="268"/>
      <c r="JU405" s="274"/>
      <c r="JX405" s="274"/>
      <c r="KA405" s="281"/>
      <c r="KD405" s="281"/>
      <c r="KG405" s="282"/>
      <c r="KJ405" s="286"/>
      <c r="KM405" s="286"/>
      <c r="KP405" s="287"/>
      <c r="KS405" s="290"/>
      <c r="KV405" s="286"/>
      <c r="KY405" s="287"/>
      <c r="LB405" s="287"/>
      <c r="LE405" s="286"/>
      <c r="LH405" s="286"/>
    </row>
    <row r="406" spans="1:320" ht="14.4" customHeight="1" x14ac:dyDescent="0.3">
      <c r="A406" t="s">
        <v>409</v>
      </c>
      <c r="B406">
        <v>14829.14</v>
      </c>
      <c r="C406">
        <v>72.52</v>
      </c>
      <c r="D406">
        <v>406</v>
      </c>
      <c r="T406" s="2"/>
      <c r="W406" s="10"/>
      <c r="X406"/>
      <c r="Z406" s="16"/>
      <c r="AC406" s="24"/>
      <c r="AF406" s="30"/>
      <c r="AI406" s="38"/>
      <c r="AJ406" s="36"/>
      <c r="AL406" s="46"/>
      <c r="AO406" s="52"/>
      <c r="AR406" s="58"/>
      <c r="AU406" s="64"/>
      <c r="AX406" s="69"/>
      <c r="BA406" s="78"/>
      <c r="BD406" s="78"/>
      <c r="BG406" s="82"/>
      <c r="BJ406" s="89"/>
      <c r="BM406" s="87"/>
      <c r="BP406" s="88"/>
      <c r="BS406" s="89"/>
      <c r="BV406" s="93"/>
      <c r="BY406" s="99"/>
      <c r="CB406" s="106"/>
      <c r="CE406" s="110"/>
      <c r="CH406" s="116"/>
      <c r="CK406" s="122"/>
      <c r="CN406" s="129"/>
      <c r="CQ406" s="135"/>
      <c r="CT406" s="140"/>
      <c r="CW406" s="150"/>
      <c r="CZ406" s="152"/>
      <c r="DC406" s="158"/>
      <c r="DF406" s="165"/>
      <c r="DI406" s="172"/>
      <c r="DL406" s="177"/>
      <c r="DO406" s="177"/>
      <c r="DR406" s="176"/>
      <c r="DU406" s="177"/>
      <c r="DX406" s="176"/>
      <c r="EA406" s="183"/>
      <c r="ED406" s="188"/>
      <c r="EG406" s="188"/>
      <c r="EJ406" s="196"/>
      <c r="EM406" s="194"/>
      <c r="EP406" s="202"/>
      <c r="ES406" s="200"/>
      <c r="EV406" s="207"/>
      <c r="EY406" s="213"/>
      <c r="FB406" s="213"/>
      <c r="FE406" s="212"/>
      <c r="FH406" s="212"/>
      <c r="FK406" s="212"/>
      <c r="FN406" s="218"/>
      <c r="FQ406" s="219"/>
      <c r="FT406" s="224"/>
      <c r="FW406" s="231"/>
      <c r="FZ406" s="237"/>
      <c r="GC406" s="238"/>
      <c r="GF406" s="236"/>
      <c r="GI406" s="236"/>
      <c r="GL406" s="238"/>
      <c r="GO406" s="236"/>
      <c r="GR406" s="236"/>
      <c r="GU406" s="236"/>
      <c r="GX406" s="236"/>
      <c r="HA406" s="237"/>
      <c r="HD406" s="242"/>
      <c r="HG406" s="243"/>
      <c r="HM406" s="250"/>
      <c r="HP406" s="251"/>
      <c r="HS406" s="250"/>
      <c r="HV406" s="254"/>
      <c r="HY406" s="250"/>
      <c r="IB406" s="250"/>
      <c r="IE406" s="251"/>
      <c r="IH406" s="250"/>
      <c r="IK406" s="250"/>
      <c r="IN406" s="251"/>
      <c r="IQ406" s="251"/>
      <c r="IT406" s="256"/>
      <c r="IW406" s="262"/>
      <c r="IZ406" s="262"/>
      <c r="JC406" s="268"/>
      <c r="JF406" s="268"/>
      <c r="JI406" s="269"/>
      <c r="JL406" s="268"/>
      <c r="JO406" s="269"/>
      <c r="JR406" s="268"/>
      <c r="JU406" s="274"/>
      <c r="JX406" s="274"/>
      <c r="KA406" s="280"/>
      <c r="KD406" s="281"/>
      <c r="KG406" s="281"/>
      <c r="KJ406" s="287"/>
      <c r="KM406" s="286"/>
      <c r="KP406" s="286"/>
      <c r="KS406" s="286"/>
      <c r="KV406" s="290"/>
      <c r="KY406" s="287"/>
      <c r="LB406" s="286"/>
      <c r="LE406" s="286"/>
      <c r="LH406" s="286"/>
    </row>
    <row r="407" spans="1:320" ht="14.4" customHeight="1" x14ac:dyDescent="0.3">
      <c r="A407" t="s">
        <v>410</v>
      </c>
      <c r="B407">
        <v>14800.14</v>
      </c>
      <c r="C407">
        <v>32.049999999999997</v>
      </c>
      <c r="D407">
        <v>407</v>
      </c>
      <c r="T407" s="1"/>
      <c r="W407" s="9"/>
      <c r="X407"/>
      <c r="Z407" s="18"/>
      <c r="AC407" s="25"/>
      <c r="AF407" s="32"/>
      <c r="AI407" s="39"/>
      <c r="AJ407" s="36"/>
      <c r="AL407" s="45"/>
      <c r="AO407" s="53"/>
      <c r="AR407" s="57"/>
      <c r="AU407" s="63"/>
      <c r="AX407" s="70"/>
      <c r="BA407" s="75"/>
      <c r="BD407" s="78"/>
      <c r="BG407" s="82"/>
      <c r="BJ407" s="88"/>
      <c r="BM407" s="87"/>
      <c r="BP407" s="87"/>
      <c r="BS407" s="87"/>
      <c r="BV407" s="94"/>
      <c r="BY407" s="99"/>
      <c r="CB407" s="107"/>
      <c r="CE407" s="111"/>
      <c r="CH407" s="116"/>
      <c r="CK407" s="123"/>
      <c r="CN407" s="128"/>
      <c r="CQ407" s="135"/>
      <c r="CT407" s="140"/>
      <c r="CW407" s="147"/>
      <c r="CZ407" s="152"/>
      <c r="DC407" s="159"/>
      <c r="DF407" s="164"/>
      <c r="DI407" s="172"/>
      <c r="DL407" s="176"/>
      <c r="DO407" s="176"/>
      <c r="DR407" s="176"/>
      <c r="DU407" s="177"/>
      <c r="DX407" s="176"/>
      <c r="EA407" s="182"/>
      <c r="ED407" s="188"/>
      <c r="EG407" s="189"/>
      <c r="EJ407" s="197"/>
      <c r="EM407" s="196"/>
      <c r="EP407" s="201"/>
      <c r="ES407" s="201"/>
      <c r="EV407" s="207"/>
      <c r="EY407" s="212"/>
      <c r="FB407" s="212"/>
      <c r="FE407" s="212"/>
      <c r="FH407" s="213"/>
      <c r="FK407" s="213"/>
      <c r="FQ407" s="219"/>
      <c r="FT407" s="225"/>
      <c r="FW407" s="233"/>
      <c r="FZ407" s="237"/>
      <c r="GC407" s="237"/>
      <c r="GF407" s="236"/>
      <c r="GI407" s="236"/>
      <c r="GL407" s="238"/>
      <c r="GO407" s="236"/>
      <c r="GR407" s="237"/>
      <c r="GU407" s="236"/>
      <c r="GX407" s="236"/>
      <c r="HA407" s="236"/>
      <c r="HD407" s="242"/>
      <c r="HG407" s="243"/>
      <c r="HM407" s="251"/>
      <c r="HP407" s="250"/>
      <c r="HS407" s="251"/>
      <c r="HV407" s="250"/>
      <c r="HY407" s="251"/>
      <c r="IB407" s="251"/>
      <c r="IE407" s="250"/>
      <c r="IH407" s="250"/>
      <c r="IK407" s="250"/>
      <c r="IN407" s="251"/>
      <c r="IQ407" s="251"/>
      <c r="IT407" s="257"/>
      <c r="IW407" s="262"/>
      <c r="IZ407" s="262"/>
      <c r="JC407" s="268"/>
      <c r="JF407" s="268"/>
      <c r="JI407" s="269"/>
      <c r="JL407" s="269"/>
      <c r="JO407" s="268"/>
      <c r="JR407" s="269"/>
      <c r="JU407" s="275"/>
      <c r="JX407" s="274"/>
      <c r="KA407" s="280"/>
      <c r="KD407" s="281"/>
      <c r="KG407" s="281"/>
      <c r="KJ407" s="290"/>
      <c r="KM407" s="286"/>
      <c r="KP407" s="287"/>
      <c r="KS407" s="287"/>
      <c r="KV407" s="286"/>
      <c r="KY407" s="287"/>
      <c r="LB407" s="287"/>
      <c r="LE407" s="287"/>
      <c r="LH407" s="286"/>
    </row>
    <row r="408" spans="1:320" ht="14.4" customHeight="1" x14ac:dyDescent="0.3">
      <c r="A408" t="s">
        <v>411</v>
      </c>
      <c r="B408">
        <v>14793.33</v>
      </c>
      <c r="C408">
        <v>44.91</v>
      </c>
      <c r="D408">
        <v>408</v>
      </c>
      <c r="T408" s="2"/>
      <c r="W408" s="9"/>
      <c r="X408"/>
      <c r="Z408" s="16"/>
      <c r="AC408" s="26"/>
      <c r="AF408" s="32"/>
      <c r="AI408" s="38"/>
      <c r="AJ408" s="36"/>
      <c r="AL408" s="45"/>
      <c r="AO408" s="52"/>
      <c r="AR408" s="58"/>
      <c r="AU408" s="64"/>
      <c r="AX408" s="70"/>
      <c r="BA408" s="78"/>
      <c r="BD408" s="75"/>
      <c r="BG408" s="81"/>
      <c r="BJ408" s="87"/>
      <c r="BM408" s="88"/>
      <c r="BP408" s="87"/>
      <c r="BS408" s="87"/>
      <c r="BV408" s="94"/>
      <c r="BY408" s="99"/>
      <c r="CB408" s="105"/>
      <c r="CE408" s="111"/>
      <c r="CH408" s="117"/>
      <c r="CQ408" s="134"/>
      <c r="CT408" s="141"/>
      <c r="CW408" s="147"/>
      <c r="CZ408" s="153"/>
      <c r="DC408" s="159"/>
      <c r="DF408" s="164"/>
      <c r="DI408" s="170"/>
      <c r="DL408" s="177"/>
      <c r="DO408" s="177"/>
      <c r="DR408" s="176"/>
      <c r="DU408" s="176"/>
      <c r="DX408" s="176"/>
      <c r="EA408" s="183"/>
      <c r="ED408" s="189"/>
      <c r="EG408" s="188"/>
      <c r="EJ408" s="194"/>
      <c r="EM408" s="194"/>
      <c r="EP408" s="201"/>
      <c r="ES408" s="200"/>
      <c r="EV408" s="206"/>
      <c r="EY408" s="212"/>
      <c r="FB408" s="212"/>
      <c r="FE408" s="214"/>
      <c r="FH408" s="212"/>
      <c r="FK408" s="213"/>
      <c r="FN408" s="219"/>
      <c r="FQ408" s="219"/>
      <c r="FT408" s="225"/>
      <c r="FW408" s="230"/>
      <c r="FZ408" s="237"/>
      <c r="GC408" s="237"/>
      <c r="GF408" s="237"/>
      <c r="GI408" s="236"/>
      <c r="GL408" s="237"/>
      <c r="GO408" s="236"/>
      <c r="GR408" s="236"/>
      <c r="GU408" s="237"/>
      <c r="GX408" s="238"/>
      <c r="HA408" s="238"/>
      <c r="HD408" s="242"/>
      <c r="HM408" s="251"/>
      <c r="HP408" s="252"/>
      <c r="HS408" s="251"/>
      <c r="HV408" s="251"/>
      <c r="HY408" s="250"/>
      <c r="IB408" s="250"/>
      <c r="IE408" s="250"/>
      <c r="IH408" s="250"/>
      <c r="IK408" s="251"/>
      <c r="IN408" s="251"/>
      <c r="IQ408" s="250"/>
      <c r="IT408" s="257"/>
      <c r="IW408" s="263"/>
      <c r="IZ408" s="262"/>
      <c r="JC408" s="268"/>
      <c r="JF408" s="269"/>
      <c r="JI408" s="268"/>
      <c r="JL408" s="268"/>
      <c r="JO408" s="269"/>
      <c r="JR408" s="268"/>
      <c r="JU408" s="275"/>
      <c r="JX408" s="274"/>
      <c r="KA408" s="281"/>
      <c r="KD408" s="281"/>
      <c r="KG408" s="281"/>
      <c r="KJ408" s="286"/>
      <c r="KM408" s="286"/>
      <c r="KP408" s="286"/>
      <c r="KS408" s="286"/>
      <c r="KV408" s="287"/>
      <c r="KY408" s="287"/>
      <c r="LB408" s="290"/>
      <c r="LE408" s="287"/>
      <c r="LH408" s="287"/>
    </row>
    <row r="409" spans="1:320" ht="14.4" customHeight="1" x14ac:dyDescent="0.3">
      <c r="A409" t="s">
        <v>412</v>
      </c>
      <c r="B409">
        <v>14758.77</v>
      </c>
      <c r="C409">
        <v>44.16</v>
      </c>
      <c r="D409">
        <v>409</v>
      </c>
      <c r="T409" s="1"/>
      <c r="W409" s="9"/>
      <c r="X409"/>
      <c r="Z409" s="18"/>
      <c r="AC409" s="29"/>
      <c r="AF409" s="31"/>
      <c r="AI409" s="38"/>
      <c r="AJ409" s="36"/>
      <c r="AL409" s="46"/>
      <c r="AO409" s="52"/>
      <c r="AR409" s="57"/>
      <c r="AU409" s="64"/>
      <c r="AX409" s="70"/>
      <c r="BA409" s="75"/>
      <c r="BD409" s="78"/>
      <c r="BG409" s="81"/>
      <c r="BJ409" s="88"/>
      <c r="BM409" s="88"/>
      <c r="BP409" s="87"/>
      <c r="BS409" s="87"/>
      <c r="BV409" s="93"/>
      <c r="BY409" s="99"/>
      <c r="CB409" s="106"/>
      <c r="CE409" s="110"/>
      <c r="CH409" s="118"/>
      <c r="CK409" s="123"/>
      <c r="CN409" s="133"/>
      <c r="CQ409" s="134"/>
      <c r="CT409" s="141"/>
      <c r="CW409" s="147"/>
      <c r="CZ409" s="152"/>
      <c r="DC409" s="158"/>
      <c r="DF409" s="165"/>
      <c r="DI409" s="172"/>
      <c r="DL409" s="176"/>
      <c r="DO409" s="176"/>
      <c r="DR409" s="177"/>
      <c r="DU409" s="177"/>
      <c r="DX409" s="177"/>
      <c r="EA409" s="182"/>
      <c r="ED409" s="188"/>
      <c r="EG409" s="189"/>
      <c r="EJ409" s="194"/>
      <c r="EM409" s="197"/>
      <c r="EP409" s="201"/>
      <c r="ES409" s="201"/>
      <c r="EV409" s="207"/>
      <c r="EY409" s="213"/>
      <c r="FB409" s="212"/>
      <c r="FE409" s="213"/>
      <c r="FH409" s="212"/>
      <c r="FK409" s="212"/>
      <c r="FN409" s="219"/>
      <c r="FQ409" s="218"/>
      <c r="FT409" s="224"/>
      <c r="FW409" s="231"/>
      <c r="FZ409" s="236"/>
      <c r="GC409" s="237"/>
      <c r="GF409" s="236"/>
      <c r="GI409" s="237"/>
      <c r="GL409" s="236"/>
      <c r="GO409" s="237"/>
      <c r="GR409" s="236"/>
      <c r="GU409" s="237"/>
      <c r="GX409" s="237"/>
      <c r="HA409" s="236"/>
      <c r="HD409" s="242"/>
      <c r="HG409" s="243"/>
      <c r="HM409" s="250"/>
      <c r="HP409" s="250"/>
      <c r="HS409" s="250"/>
      <c r="HV409" s="250"/>
      <c r="HY409" s="250"/>
      <c r="IB409" s="251"/>
      <c r="IE409" s="251"/>
      <c r="IH409" s="250"/>
      <c r="IK409" s="251"/>
      <c r="IN409" s="251"/>
      <c r="IQ409" s="250"/>
      <c r="IT409" s="256"/>
      <c r="IW409" s="262"/>
      <c r="IZ409" s="267"/>
      <c r="JC409" s="268"/>
      <c r="JF409" s="268"/>
      <c r="JI409" s="270"/>
      <c r="JL409" s="268"/>
      <c r="JO409" s="268"/>
      <c r="JR409" s="268"/>
      <c r="JU409" s="275"/>
      <c r="JX409" s="275"/>
      <c r="KA409" s="280"/>
      <c r="KD409" s="281"/>
      <c r="KG409" s="281"/>
      <c r="KJ409" s="287"/>
      <c r="KS409" s="286"/>
      <c r="KV409" s="290"/>
      <c r="KY409" s="286"/>
      <c r="LB409" s="287"/>
      <c r="LE409" s="287"/>
      <c r="LH409" s="286"/>
    </row>
    <row r="410" spans="1:320" ht="14.4" customHeight="1" x14ac:dyDescent="0.3">
      <c r="A410" t="s">
        <v>413</v>
      </c>
      <c r="B410">
        <v>14697.47</v>
      </c>
      <c r="C410">
        <v>38.840000000000003</v>
      </c>
      <c r="D410">
        <v>411</v>
      </c>
      <c r="T410" s="2"/>
      <c r="W410" s="9"/>
      <c r="X410"/>
      <c r="Z410" s="18"/>
      <c r="AC410" s="25"/>
      <c r="AF410" s="30"/>
      <c r="AI410" s="39"/>
      <c r="AJ410" s="36"/>
      <c r="AL410" s="46"/>
      <c r="AO410" s="52"/>
      <c r="AR410" s="57"/>
      <c r="AU410" s="63"/>
      <c r="AX410" s="70"/>
      <c r="BA410" s="75"/>
      <c r="BD410" s="75"/>
      <c r="BG410" s="82"/>
      <c r="BJ410" s="88"/>
      <c r="BM410" s="87"/>
      <c r="BP410" s="87"/>
      <c r="BS410" s="87"/>
      <c r="BV410" s="94"/>
      <c r="BY410" s="100"/>
      <c r="CB410" s="105"/>
      <c r="CE410" s="110"/>
      <c r="CH410" s="116"/>
      <c r="CK410" s="122"/>
      <c r="CN410" s="128"/>
      <c r="CQ410" s="134"/>
      <c r="CT410" s="141"/>
      <c r="CW410" s="146"/>
      <c r="CZ410" s="152"/>
      <c r="DC410" s="159"/>
      <c r="DF410" s="164"/>
      <c r="DI410" s="170"/>
      <c r="DL410" s="177"/>
      <c r="DO410" s="177"/>
      <c r="DR410" s="177"/>
      <c r="DU410" s="177"/>
      <c r="DX410" s="176"/>
      <c r="EA410" s="182"/>
      <c r="ED410" s="188"/>
      <c r="EG410" s="188"/>
      <c r="EJ410" s="196"/>
      <c r="EM410" s="196"/>
      <c r="EP410" s="201"/>
      <c r="ES410" s="200"/>
      <c r="EV410" s="207"/>
      <c r="EY410" s="212"/>
      <c r="FB410" s="212"/>
      <c r="FE410" s="213"/>
      <c r="FH410" s="212"/>
      <c r="FK410" s="213"/>
      <c r="FN410" s="219"/>
      <c r="FQ410" s="219"/>
      <c r="FT410" s="225"/>
      <c r="FW410" s="230"/>
      <c r="FZ410" s="237"/>
      <c r="GC410" s="238"/>
      <c r="GF410" s="237"/>
      <c r="GI410" s="236"/>
      <c r="GL410" s="236"/>
      <c r="GO410" s="237"/>
      <c r="GR410" s="236"/>
      <c r="GU410" s="236"/>
      <c r="GX410" s="236"/>
      <c r="HA410" s="236"/>
      <c r="HD410" s="242"/>
      <c r="HG410" s="243"/>
      <c r="HM410" s="251"/>
      <c r="HP410" s="251"/>
      <c r="HS410" s="250"/>
      <c r="HV410" s="250"/>
      <c r="HY410" s="250"/>
      <c r="IB410" s="250"/>
      <c r="IE410" s="250"/>
      <c r="IH410" s="250"/>
      <c r="IK410" s="251"/>
      <c r="IN410" s="250"/>
      <c r="IQ410" s="251"/>
      <c r="IT410" s="256"/>
      <c r="IW410" s="263"/>
      <c r="IZ410" s="262"/>
      <c r="JC410" s="268"/>
      <c r="JF410" s="268"/>
      <c r="JI410" s="269"/>
      <c r="JL410" s="268"/>
      <c r="JO410" s="268"/>
      <c r="JR410" s="268"/>
      <c r="JU410" s="274"/>
      <c r="JX410" s="275"/>
      <c r="KA410" s="281"/>
      <c r="KD410" s="280"/>
      <c r="KG410" s="281"/>
      <c r="KJ410" s="287"/>
      <c r="KM410" s="286"/>
      <c r="KP410" s="286"/>
      <c r="KS410" s="286"/>
      <c r="KV410" s="290"/>
      <c r="KY410" s="287"/>
      <c r="LB410" s="287"/>
      <c r="LE410" s="286"/>
      <c r="LH410" s="286"/>
    </row>
    <row r="411" spans="1:320" ht="14.4" customHeight="1" x14ac:dyDescent="0.3">
      <c r="A411" t="s">
        <v>414</v>
      </c>
      <c r="B411">
        <v>14667.94</v>
      </c>
      <c r="C411">
        <v>45.28</v>
      </c>
      <c r="D411">
        <v>412</v>
      </c>
      <c r="T411" s="1"/>
      <c r="W411" s="9"/>
      <c r="X411"/>
      <c r="Z411" s="16"/>
      <c r="AC411" s="24"/>
      <c r="AF411" s="31"/>
      <c r="AI411" s="40"/>
      <c r="AJ411" s="36"/>
      <c r="AL411" s="46"/>
      <c r="AO411" s="51"/>
      <c r="AR411" s="57"/>
      <c r="AX411" s="69"/>
      <c r="BA411" s="78"/>
      <c r="BD411" s="75"/>
      <c r="BG411" s="81"/>
      <c r="BJ411" s="88"/>
      <c r="BM411" s="88"/>
      <c r="BP411" s="88"/>
      <c r="BS411" s="88"/>
      <c r="BV411" s="94"/>
      <c r="BY411" s="99"/>
      <c r="CB411" s="106"/>
      <c r="CE411" s="110"/>
      <c r="CH411" s="116"/>
      <c r="CK411" s="122"/>
      <c r="CN411" s="128"/>
      <c r="CQ411" s="135"/>
      <c r="CT411" s="141"/>
      <c r="CW411" s="147"/>
      <c r="CZ411" s="153"/>
      <c r="DC411" s="158"/>
      <c r="DF411" s="164"/>
      <c r="DI411" s="170"/>
      <c r="DL411" s="177"/>
      <c r="DO411" s="177"/>
      <c r="DR411" s="177"/>
      <c r="DU411" s="179"/>
      <c r="DX411" s="176"/>
      <c r="EA411" s="182"/>
      <c r="ED411" s="189"/>
      <c r="EG411" s="189"/>
      <c r="EJ411" s="194"/>
      <c r="EM411" s="196"/>
      <c r="EP411" s="201"/>
      <c r="ES411" s="200"/>
      <c r="EV411" s="207"/>
      <c r="EY411" s="212"/>
      <c r="FB411" s="214"/>
      <c r="FE411" s="213"/>
      <c r="FH411" s="212"/>
      <c r="FK411" s="213"/>
      <c r="FN411" s="218"/>
      <c r="FQ411" s="219"/>
      <c r="FT411" s="225"/>
      <c r="FW411" s="231"/>
      <c r="FZ411" s="237"/>
      <c r="GC411" s="236"/>
      <c r="GF411" s="236"/>
      <c r="GI411" s="236"/>
      <c r="GL411" s="237"/>
      <c r="GO411" s="236"/>
      <c r="GR411" s="236"/>
      <c r="GU411" s="236"/>
      <c r="GX411" s="240"/>
      <c r="HA411" s="241"/>
      <c r="HD411" s="242"/>
      <c r="HG411" s="244"/>
      <c r="HM411" s="250"/>
      <c r="HP411" s="252"/>
      <c r="HS411" s="250"/>
      <c r="HV411" s="250"/>
      <c r="HY411" s="250"/>
      <c r="IB411" s="250"/>
      <c r="IE411" s="251"/>
      <c r="IH411" s="250"/>
      <c r="IK411" s="250"/>
      <c r="IN411" s="251"/>
      <c r="IQ411" s="251"/>
      <c r="IT411" s="257"/>
      <c r="IW411" s="263"/>
      <c r="IZ411" s="262"/>
      <c r="JC411" s="268"/>
      <c r="JF411" s="268"/>
      <c r="JI411" s="268"/>
      <c r="JL411" s="268"/>
      <c r="JO411" s="270"/>
      <c r="JR411" s="273"/>
      <c r="JU411" s="274"/>
      <c r="JX411" s="275"/>
      <c r="KA411" s="280"/>
      <c r="KD411" s="280"/>
      <c r="KG411" s="283"/>
      <c r="KJ411" s="287"/>
      <c r="KM411" s="286"/>
      <c r="KP411" s="286"/>
      <c r="KS411" s="287"/>
      <c r="KV411" s="286"/>
      <c r="KY411" s="287"/>
      <c r="LB411" s="288"/>
      <c r="LE411" s="287"/>
      <c r="LH411" s="286"/>
    </row>
    <row r="412" spans="1:320" ht="14.4" customHeight="1" x14ac:dyDescent="0.3">
      <c r="A412" t="s">
        <v>415</v>
      </c>
      <c r="B412">
        <v>14641.77</v>
      </c>
      <c r="C412">
        <v>38.01</v>
      </c>
      <c r="D412">
        <v>413</v>
      </c>
      <c r="T412" s="1"/>
      <c r="W412" s="10"/>
      <c r="X412"/>
      <c r="Z412" s="16"/>
      <c r="AC412" s="25"/>
      <c r="AF412" s="31"/>
      <c r="AI412" s="38"/>
      <c r="AJ412" s="36"/>
      <c r="AL412" s="46"/>
      <c r="AO412" s="52"/>
      <c r="AR412" s="58"/>
      <c r="AU412" s="67"/>
      <c r="AX412" s="70"/>
      <c r="BA412" s="77"/>
      <c r="BD412" s="77"/>
      <c r="BG412" s="81"/>
      <c r="BJ412" s="88"/>
      <c r="BM412" s="87"/>
      <c r="BP412" s="87"/>
      <c r="BS412" s="88"/>
      <c r="BV412" s="93"/>
      <c r="BY412" s="100"/>
      <c r="CB412" s="105"/>
      <c r="CE412" s="110"/>
      <c r="CH412" s="116"/>
      <c r="CK412" s="122"/>
      <c r="CN412" s="129"/>
      <c r="CQ412" s="134"/>
      <c r="CT412" s="140"/>
      <c r="CW412" s="146"/>
      <c r="CZ412" s="152"/>
      <c r="DC412" s="160"/>
      <c r="DF412" s="165"/>
      <c r="DI412" s="170"/>
      <c r="DL412" s="177"/>
      <c r="DO412" s="178"/>
      <c r="DR412" s="179"/>
      <c r="DU412" s="177"/>
      <c r="DX412" s="178"/>
      <c r="EA412" s="183"/>
      <c r="ED412" s="189"/>
      <c r="EG412" s="189"/>
      <c r="EJ412" s="194"/>
      <c r="EM412" s="196"/>
      <c r="EP412" s="201"/>
      <c r="ES412" s="201"/>
      <c r="EV412" s="207"/>
      <c r="EY412" s="212"/>
      <c r="FB412" s="212"/>
      <c r="FE412" s="213"/>
      <c r="FH412" s="213"/>
      <c r="FK412" s="212"/>
      <c r="FN412" s="218"/>
      <c r="FQ412" s="219"/>
      <c r="FT412" s="224"/>
      <c r="FW412" s="231"/>
      <c r="FZ412" s="237"/>
      <c r="GC412" s="236"/>
      <c r="GF412" s="237"/>
      <c r="GI412" s="236"/>
      <c r="GL412" s="239"/>
      <c r="GO412" s="236"/>
      <c r="GR412" s="236"/>
      <c r="GU412" s="236"/>
      <c r="GX412" s="238"/>
      <c r="HA412" s="236"/>
      <c r="HD412" s="243"/>
      <c r="HG412" s="242"/>
      <c r="HM412" s="251"/>
      <c r="HP412" s="252"/>
      <c r="HS412" s="251"/>
      <c r="HV412" s="251"/>
      <c r="HY412" s="251"/>
      <c r="IB412" s="250"/>
      <c r="IE412" s="250"/>
      <c r="IH412" s="250"/>
      <c r="IK412" s="250"/>
      <c r="IN412" s="252"/>
      <c r="IQ412" s="251"/>
      <c r="IT412" s="257"/>
      <c r="IW412" s="262"/>
      <c r="IZ412" s="262"/>
      <c r="JC412" s="268"/>
      <c r="JF412" s="268"/>
      <c r="JI412" s="268"/>
      <c r="JL412" s="268"/>
      <c r="JO412" s="269"/>
      <c r="JR412" s="268"/>
      <c r="JU412" s="274"/>
      <c r="JX412" s="275"/>
      <c r="KA412" s="280"/>
      <c r="KD412" s="281"/>
      <c r="KG412" s="281"/>
      <c r="KJ412" s="287"/>
      <c r="KM412" s="286"/>
      <c r="KP412" s="286"/>
      <c r="KS412" s="286"/>
      <c r="KV412" s="286"/>
      <c r="KY412" s="287"/>
      <c r="LB412" s="287"/>
      <c r="LE412" s="286"/>
      <c r="LH412" s="286"/>
    </row>
    <row r="413" spans="1:320" ht="14.4" customHeight="1" x14ac:dyDescent="0.3">
      <c r="A413" t="s">
        <v>416</v>
      </c>
      <c r="B413">
        <v>14618.08</v>
      </c>
      <c r="C413">
        <v>48.76</v>
      </c>
      <c r="D413">
        <v>414</v>
      </c>
      <c r="T413" s="2"/>
      <c r="W413" s="9"/>
      <c r="X413"/>
      <c r="Z413" s="16"/>
      <c r="AC413" s="27"/>
      <c r="AF413" s="30"/>
      <c r="AI413" s="38"/>
      <c r="AJ413" s="36"/>
      <c r="AL413" s="45"/>
      <c r="AO413" s="51"/>
      <c r="AR413" s="58"/>
      <c r="AU413" s="67"/>
      <c r="AX413" s="69"/>
      <c r="BA413" s="77"/>
      <c r="BD413" s="78"/>
      <c r="BG413" s="81"/>
      <c r="BJ413" s="88"/>
      <c r="BM413" s="88"/>
      <c r="BP413" s="87"/>
      <c r="BS413" s="88"/>
      <c r="BV413" s="93"/>
      <c r="BY413" s="100"/>
      <c r="CB413" s="105"/>
      <c r="CE413" s="110"/>
      <c r="CH413" s="116"/>
      <c r="CK413" s="124"/>
      <c r="CN413" s="129"/>
      <c r="CQ413" s="135"/>
      <c r="CT413" s="140"/>
      <c r="CW413" s="149"/>
      <c r="CZ413" s="152"/>
      <c r="DC413" s="161"/>
      <c r="DF413" s="165"/>
      <c r="DI413" s="170"/>
      <c r="DL413" s="178"/>
      <c r="DO413" s="177"/>
      <c r="DR413" s="176"/>
      <c r="DU413" s="177"/>
      <c r="DX413" s="177"/>
      <c r="EA413" s="183"/>
      <c r="ED413" s="189"/>
      <c r="EG413" s="189"/>
      <c r="EJ413" s="194"/>
      <c r="EM413" s="196"/>
      <c r="EP413" s="201"/>
      <c r="ES413" s="201"/>
      <c r="EV413" s="207"/>
      <c r="EY413" s="213"/>
      <c r="FB413" s="212"/>
      <c r="FE413" s="213"/>
      <c r="FH413" s="212"/>
      <c r="FK413" s="213"/>
      <c r="FN413" s="219"/>
      <c r="FQ413" s="220"/>
      <c r="FT413" s="227"/>
      <c r="FW413" s="231"/>
      <c r="FZ413" s="237"/>
      <c r="GC413" s="237"/>
      <c r="GF413" s="237"/>
      <c r="GI413" s="236"/>
      <c r="GL413" s="237"/>
      <c r="GO413" s="237"/>
      <c r="GR413" s="237"/>
      <c r="GU413" s="236"/>
      <c r="GX413" s="240"/>
      <c r="HA413" s="236"/>
      <c r="HD413" s="242"/>
      <c r="HG413" s="242"/>
      <c r="HS413" s="250"/>
      <c r="HV413" s="250"/>
      <c r="HY413" s="251"/>
      <c r="IB413" s="250"/>
      <c r="IE413" s="250"/>
      <c r="IH413" s="250"/>
      <c r="IK413" s="251"/>
      <c r="IN413" s="250"/>
      <c r="IQ413" s="250"/>
      <c r="IT413" s="258"/>
      <c r="IW413" s="264"/>
      <c r="IZ413" s="262"/>
      <c r="JC413" s="268"/>
      <c r="JF413" s="268"/>
      <c r="JI413" s="269"/>
      <c r="JL413" s="270"/>
      <c r="JO413" s="268"/>
      <c r="JR413" s="270"/>
      <c r="JU413" s="278"/>
      <c r="JX413" s="278"/>
      <c r="KA413" s="282"/>
      <c r="KD413" s="281"/>
      <c r="KG413" s="284"/>
      <c r="KJ413" s="287"/>
      <c r="KM413" s="289"/>
      <c r="KP413" s="286"/>
      <c r="KS413" s="288"/>
      <c r="KV413" s="289"/>
      <c r="KY413" s="287"/>
      <c r="LB413" s="289"/>
      <c r="LE413" s="286"/>
      <c r="LH413" s="289"/>
    </row>
    <row r="414" spans="1:320" ht="14.4" customHeight="1" x14ac:dyDescent="0.3">
      <c r="A414" t="s">
        <v>417</v>
      </c>
      <c r="B414">
        <v>14596.42</v>
      </c>
      <c r="C414">
        <v>37.11</v>
      </c>
      <c r="D414">
        <v>415</v>
      </c>
      <c r="T414" s="2"/>
      <c r="W414" s="9"/>
      <c r="X414"/>
      <c r="Z414" s="18"/>
      <c r="AC414" s="25"/>
      <c r="AF414" s="31"/>
      <c r="AJ414" s="36"/>
      <c r="AL414" s="46"/>
      <c r="AO414" s="51"/>
      <c r="AR414" s="62"/>
      <c r="AU414" s="64"/>
      <c r="AX414" s="69"/>
      <c r="BA414" s="77"/>
      <c r="BD414" s="78"/>
      <c r="BG414" s="82"/>
      <c r="BJ414" s="88"/>
      <c r="BM414" s="87"/>
      <c r="BP414" s="87"/>
      <c r="BS414" s="91"/>
      <c r="BV414" s="93"/>
      <c r="BY414" s="99"/>
      <c r="CB414" s="105"/>
      <c r="CE414" s="112"/>
      <c r="CH414" s="116"/>
      <c r="CK414" s="122"/>
      <c r="CN414" s="129"/>
      <c r="CQ414" s="134"/>
      <c r="CT414" s="141"/>
      <c r="CW414" s="146"/>
      <c r="CZ414" s="152"/>
      <c r="DC414" s="158"/>
      <c r="DF414" s="164"/>
      <c r="DI414" s="170"/>
      <c r="DL414" s="177"/>
      <c r="DO414" s="176"/>
      <c r="DR414" s="176"/>
      <c r="DU414" s="177"/>
      <c r="DX414" s="178"/>
      <c r="EA414" s="183"/>
      <c r="ED414" s="189"/>
      <c r="EG414" s="188"/>
      <c r="EJ414" s="194"/>
      <c r="EM414" s="197"/>
      <c r="EP414" s="200"/>
      <c r="ES414" s="200"/>
      <c r="EV414" s="207"/>
      <c r="EY414" s="215"/>
      <c r="FB414" s="214"/>
      <c r="FE414" s="212"/>
      <c r="FH414" s="212"/>
      <c r="FK414" s="212"/>
      <c r="FN414" s="218"/>
      <c r="FQ414" s="219"/>
      <c r="FT414" s="227"/>
      <c r="FW414" s="231"/>
      <c r="FZ414" s="237"/>
      <c r="GC414" s="237"/>
      <c r="GF414" s="236"/>
      <c r="GI414" s="237"/>
      <c r="GL414" s="236"/>
      <c r="GO414" s="237"/>
      <c r="GR414" s="237"/>
      <c r="GU414" s="236"/>
      <c r="GX414" s="237"/>
      <c r="HA414" s="236"/>
      <c r="HD414" s="242"/>
      <c r="HG414" s="243"/>
      <c r="HM414" s="251"/>
      <c r="HP414" s="250"/>
      <c r="HS414" s="251"/>
      <c r="HV414" s="251"/>
      <c r="HY414" s="251"/>
      <c r="IB414" s="251"/>
      <c r="IE414" s="251"/>
      <c r="IH414" s="250"/>
      <c r="IK414" s="251"/>
      <c r="IN414" s="251"/>
      <c r="IQ414" s="254"/>
      <c r="IT414" s="258"/>
      <c r="IW414" s="262"/>
      <c r="IZ414" s="263"/>
      <c r="JC414" s="269"/>
      <c r="JF414" s="268"/>
      <c r="JI414" s="268"/>
      <c r="JL414" s="268"/>
      <c r="JO414" s="268"/>
      <c r="JR414" s="269"/>
      <c r="JU414" s="274"/>
      <c r="JX414" s="275"/>
      <c r="KA414" s="281"/>
      <c r="KD414" s="281"/>
      <c r="KG414" s="281"/>
      <c r="KJ414" s="287"/>
      <c r="KM414" s="290"/>
      <c r="KP414" s="287"/>
      <c r="KS414" s="286"/>
      <c r="KV414" s="286"/>
      <c r="KY414" s="287"/>
      <c r="LB414" s="287"/>
      <c r="LE414" s="286"/>
      <c r="LH414" s="286"/>
    </row>
    <row r="415" spans="1:320" ht="14.4" customHeight="1" x14ac:dyDescent="0.3">
      <c r="A415" t="s">
        <v>418</v>
      </c>
      <c r="B415">
        <v>14428.72</v>
      </c>
      <c r="C415">
        <v>38.4</v>
      </c>
      <c r="D415">
        <v>416</v>
      </c>
      <c r="T415" s="1"/>
      <c r="W415" s="9"/>
      <c r="X415"/>
      <c r="Z415" s="18"/>
      <c r="AC415" s="25"/>
      <c r="AF415" s="32"/>
      <c r="AI415" s="41"/>
      <c r="AJ415" s="36"/>
      <c r="AL415" s="46"/>
      <c r="AO415" s="52"/>
      <c r="AR415" s="62"/>
      <c r="AU415" s="64"/>
      <c r="AX415" s="71"/>
      <c r="BA415" s="78"/>
      <c r="BD415" s="75"/>
      <c r="BG415" s="82"/>
      <c r="BJ415" s="89"/>
      <c r="BM415" s="88"/>
      <c r="BP415" s="87"/>
      <c r="BS415" s="88"/>
      <c r="BV415" s="93"/>
      <c r="BY415" s="99"/>
      <c r="CB415" s="105"/>
      <c r="CE415" s="110"/>
      <c r="CH415" s="116"/>
      <c r="CK415" s="125"/>
      <c r="CN415" s="128"/>
      <c r="CQ415" s="134"/>
      <c r="CT415" s="141"/>
      <c r="CW415" s="146"/>
      <c r="CZ415" s="152"/>
      <c r="DC415" s="159"/>
      <c r="DF415" s="164"/>
      <c r="DI415" s="172"/>
      <c r="DL415" s="176"/>
      <c r="DO415" s="176"/>
      <c r="DR415" s="179"/>
      <c r="DU415" s="177"/>
      <c r="DX415" s="176"/>
      <c r="EA415" s="182"/>
      <c r="ED415" s="189"/>
      <c r="EG415" s="188"/>
      <c r="EJ415" s="196"/>
      <c r="EM415" s="197"/>
      <c r="EP415" s="202"/>
      <c r="ES415" s="201"/>
      <c r="EV415" s="207"/>
      <c r="EY415" s="213"/>
      <c r="FB415" s="212"/>
      <c r="FE415" s="213"/>
      <c r="FH415" s="212"/>
      <c r="FK415" s="212"/>
      <c r="FN415" s="218"/>
      <c r="FQ415" s="219"/>
      <c r="FT415" s="224"/>
      <c r="FW415" s="230"/>
      <c r="FZ415" s="237"/>
      <c r="GC415" s="236"/>
      <c r="GF415" s="236"/>
      <c r="GI415" s="236"/>
      <c r="GL415" s="237"/>
      <c r="GO415" s="237"/>
      <c r="GR415" s="236"/>
      <c r="GU415" s="237"/>
      <c r="GX415" s="238"/>
      <c r="HA415" s="238"/>
      <c r="HD415" s="243"/>
      <c r="HG415" s="243"/>
      <c r="HM415" s="251"/>
      <c r="HP415" s="251"/>
      <c r="HS415" s="251"/>
      <c r="HV415" s="250"/>
      <c r="HY415" s="252"/>
      <c r="IB415" s="251"/>
      <c r="IE415" s="250"/>
      <c r="IH415" s="250"/>
      <c r="IK415" s="251"/>
      <c r="IN415" s="251"/>
      <c r="IQ415" s="251"/>
      <c r="IT415" s="258"/>
      <c r="IW415" s="262"/>
      <c r="IZ415" s="262"/>
      <c r="JC415" s="269"/>
      <c r="JF415" s="268"/>
      <c r="JI415" s="269"/>
      <c r="JL415" s="268"/>
      <c r="JO415" s="268"/>
      <c r="JR415" s="268"/>
      <c r="JU415" s="274"/>
      <c r="JX415" s="275"/>
      <c r="KA415" s="282"/>
      <c r="KD415" s="280"/>
      <c r="KG415" s="281"/>
      <c r="KJ415" s="290"/>
      <c r="KM415" s="286"/>
      <c r="KP415" s="286"/>
      <c r="KS415" s="286"/>
      <c r="KV415" s="287"/>
      <c r="KY415" s="286"/>
      <c r="LB415" s="290"/>
      <c r="LE415" s="286"/>
      <c r="LH415" s="290"/>
    </row>
    <row r="416" spans="1:320" ht="14.4" customHeight="1" x14ac:dyDescent="0.3">
      <c r="A416" t="s">
        <v>419</v>
      </c>
      <c r="B416">
        <v>14426.09</v>
      </c>
      <c r="C416">
        <v>23.81</v>
      </c>
      <c r="D416">
        <v>417</v>
      </c>
      <c r="T416" s="1"/>
      <c r="W416" s="10"/>
      <c r="X416"/>
      <c r="Z416" s="18"/>
      <c r="AC416" s="25"/>
      <c r="AF416" s="30"/>
      <c r="AI416" s="39"/>
      <c r="AJ416" s="36"/>
      <c r="AL416" s="46"/>
      <c r="AO416" s="53"/>
      <c r="AR416" s="58"/>
      <c r="AU416" s="63"/>
      <c r="AX416" s="70"/>
      <c r="BA416" s="75"/>
      <c r="BD416" s="78"/>
      <c r="BG416" s="81"/>
      <c r="BJ416" s="90"/>
      <c r="BM416" s="88"/>
      <c r="BP416" s="87"/>
      <c r="BS416" s="89"/>
      <c r="BV416" s="93"/>
      <c r="BY416" s="99"/>
      <c r="CB416" s="106"/>
      <c r="CE416" s="110"/>
      <c r="CH416" s="116"/>
      <c r="CK416" s="122"/>
      <c r="CN416" s="129"/>
      <c r="CQ416" s="137"/>
      <c r="CT416" s="141"/>
      <c r="CW416" s="147"/>
      <c r="CZ416" s="152"/>
      <c r="DC416" s="159"/>
      <c r="DF416" s="167"/>
      <c r="DI416" s="170"/>
      <c r="DL416" s="176"/>
      <c r="DO416" s="176"/>
      <c r="DR416" s="177"/>
      <c r="DU416" s="177"/>
      <c r="DX416" s="178"/>
      <c r="EA416" s="182"/>
      <c r="ED416" s="188"/>
      <c r="EG416" s="188"/>
      <c r="EJ416" s="194"/>
      <c r="EM416" s="196"/>
      <c r="EP416" s="200"/>
      <c r="ES416" s="200"/>
      <c r="EV416" s="207"/>
      <c r="EY416" s="212"/>
      <c r="FB416" s="212"/>
      <c r="FE416" s="213"/>
      <c r="FH416" s="213"/>
      <c r="FK416" s="213"/>
      <c r="FN416" s="218"/>
      <c r="FQ416" s="218"/>
      <c r="FT416" s="224"/>
      <c r="FW416" s="230"/>
      <c r="FZ416" s="237"/>
      <c r="GC416" s="236"/>
      <c r="GF416" s="236"/>
      <c r="GI416" s="236"/>
      <c r="GL416" s="237"/>
      <c r="GO416" s="236"/>
      <c r="GR416" s="236"/>
      <c r="GU416" s="236"/>
      <c r="GX416" s="237"/>
      <c r="HA416" s="236"/>
      <c r="HD416" s="244"/>
      <c r="HG416" s="242"/>
      <c r="HM416" s="251"/>
      <c r="HP416" s="252"/>
      <c r="HS416" s="250"/>
      <c r="HY416" s="250"/>
      <c r="IB416" s="250"/>
      <c r="IE416" s="250"/>
      <c r="IH416" s="250"/>
      <c r="IK416" s="251"/>
      <c r="IN416" s="250"/>
      <c r="IQ416" s="250"/>
      <c r="IT416" s="256"/>
      <c r="IW416" s="262"/>
      <c r="IZ416" s="262"/>
      <c r="JC416" s="268"/>
      <c r="JF416" s="268"/>
      <c r="JI416" s="269"/>
      <c r="JL416" s="268"/>
      <c r="JO416" s="268"/>
      <c r="JR416" s="269"/>
      <c r="JU416" s="274"/>
      <c r="JX416" s="275"/>
      <c r="KA416" s="281"/>
      <c r="KD416" s="280"/>
      <c r="KG416" s="281"/>
      <c r="KJ416" s="287"/>
      <c r="KM416" s="286"/>
      <c r="KP416" s="286"/>
      <c r="KS416" s="290"/>
      <c r="KV416" s="287"/>
      <c r="KY416" s="287"/>
      <c r="LB416" s="286"/>
      <c r="LE416" s="286"/>
      <c r="LH416" s="286"/>
    </row>
    <row r="417" spans="1:320" ht="14.4" customHeight="1" x14ac:dyDescent="0.3">
      <c r="A417" t="s">
        <v>420</v>
      </c>
      <c r="B417">
        <v>14361.6</v>
      </c>
      <c r="C417">
        <v>51.29</v>
      </c>
      <c r="D417">
        <v>418</v>
      </c>
      <c r="T417" s="2"/>
      <c r="W417" s="11"/>
      <c r="X417"/>
      <c r="Z417" s="16"/>
      <c r="AC417" s="27"/>
      <c r="AF417" s="31"/>
      <c r="AI417" s="38"/>
      <c r="AJ417" s="36"/>
      <c r="AL417" s="45"/>
      <c r="AO417" s="52"/>
      <c r="AR417" s="57"/>
      <c r="AU417" s="67"/>
      <c r="AX417" s="71"/>
      <c r="BA417" s="76"/>
      <c r="BD417" s="78"/>
      <c r="BG417" s="82"/>
      <c r="BJ417" s="89"/>
      <c r="BM417" s="87"/>
      <c r="BP417" s="87"/>
      <c r="BS417" s="88"/>
      <c r="BV417" s="93"/>
      <c r="BY417" s="100"/>
      <c r="CB417" s="105"/>
      <c r="CE417" s="110"/>
      <c r="CH417" s="118"/>
      <c r="CK417" s="122"/>
      <c r="CN417" s="128"/>
      <c r="CQ417" s="134"/>
      <c r="CT417" s="141"/>
      <c r="CW417" s="146"/>
      <c r="CZ417" s="153"/>
      <c r="DC417" s="159"/>
      <c r="DF417" s="164"/>
      <c r="DI417" s="170"/>
      <c r="DL417" s="176"/>
      <c r="DO417" s="176"/>
      <c r="DR417" s="176"/>
      <c r="DU417" s="179"/>
      <c r="DX417" s="176"/>
      <c r="EA417" s="182"/>
      <c r="ED417" s="189"/>
      <c r="EG417" s="189"/>
      <c r="EJ417" s="195"/>
      <c r="EM417" s="196"/>
      <c r="EP417" s="202"/>
      <c r="ES417" s="200"/>
      <c r="EV417" s="207"/>
      <c r="EY417" s="212"/>
      <c r="FB417" s="212"/>
      <c r="FE417" s="213"/>
      <c r="FH417" s="213"/>
      <c r="FK417" s="212"/>
      <c r="FN417" s="218"/>
      <c r="FQ417" s="220"/>
      <c r="FT417" s="225"/>
      <c r="FW417" s="230"/>
      <c r="FZ417" s="237"/>
      <c r="GC417" s="237"/>
      <c r="GF417" s="237"/>
      <c r="GI417" s="236"/>
      <c r="GL417" s="237"/>
      <c r="GO417" s="236"/>
      <c r="GR417" s="236"/>
      <c r="GU417" s="236"/>
      <c r="GX417" s="238"/>
      <c r="HA417" s="238"/>
      <c r="HD417" s="242"/>
      <c r="HG417" s="243"/>
      <c r="HM417" s="250"/>
      <c r="HP417" s="251"/>
      <c r="HS417" s="251"/>
      <c r="HV417" s="250"/>
      <c r="HY417" s="250"/>
      <c r="IB417" s="253"/>
      <c r="IE417" s="250"/>
      <c r="IH417" s="250"/>
      <c r="IK417" s="251"/>
      <c r="IN417" s="250"/>
      <c r="IQ417" s="251"/>
      <c r="IT417" s="258"/>
      <c r="IZ417" s="262"/>
      <c r="JC417" s="269"/>
      <c r="JF417" s="268"/>
      <c r="JI417" s="268"/>
      <c r="JL417" s="269"/>
      <c r="JO417" s="268"/>
      <c r="JR417" s="268"/>
      <c r="JU417" s="275"/>
      <c r="JX417" s="275"/>
      <c r="KA417" s="280"/>
      <c r="KD417" s="282"/>
      <c r="KG417" s="281"/>
      <c r="KJ417" s="287"/>
      <c r="KM417" s="286"/>
      <c r="KP417" s="286"/>
      <c r="KS417" s="286"/>
      <c r="KV417" s="289"/>
      <c r="KY417" s="287"/>
      <c r="LB417" s="287"/>
      <c r="LE417" s="286"/>
      <c r="LH417" s="287"/>
    </row>
    <row r="418" spans="1:320" ht="14.4" customHeight="1" x14ac:dyDescent="0.3">
      <c r="A418" t="s">
        <v>421</v>
      </c>
      <c r="B418">
        <v>14338.51</v>
      </c>
      <c r="C418">
        <v>72.58</v>
      </c>
      <c r="D418">
        <v>419</v>
      </c>
      <c r="T418" s="1"/>
      <c r="W418" s="9"/>
      <c r="X418"/>
      <c r="Z418" s="20"/>
      <c r="AC418" s="29"/>
      <c r="AF418" s="32"/>
      <c r="AI418" s="41"/>
      <c r="AJ418" s="36"/>
      <c r="AL418" s="45"/>
      <c r="AO418" s="51"/>
      <c r="AR418" s="57"/>
      <c r="AU418" s="64"/>
      <c r="AX418" s="71"/>
      <c r="BA418" s="77"/>
      <c r="BD418" s="78"/>
      <c r="BG418" s="81"/>
      <c r="BJ418" s="87"/>
      <c r="BM418" s="87"/>
      <c r="BP418" s="87"/>
      <c r="BS418" s="88"/>
      <c r="BV418" s="93"/>
      <c r="BY418" s="99"/>
      <c r="CB418" s="105"/>
      <c r="CE418" s="110"/>
      <c r="CH418" s="116"/>
      <c r="CK418" s="122"/>
      <c r="CN418" s="129"/>
      <c r="CQ418" s="136"/>
      <c r="CT418" s="140"/>
      <c r="CW418" s="146"/>
      <c r="CZ418" s="152"/>
      <c r="DC418" s="159"/>
      <c r="DF418" s="165"/>
      <c r="DI418" s="170"/>
      <c r="DL418" s="177"/>
      <c r="DO418" s="176"/>
      <c r="DR418" s="176"/>
      <c r="DU418" s="176"/>
      <c r="DX418" s="176"/>
      <c r="EA418" s="183"/>
      <c r="ED418" s="188"/>
      <c r="EG418" s="189"/>
      <c r="EJ418" s="197"/>
      <c r="EM418" s="196"/>
      <c r="EP418" s="201"/>
      <c r="ES418" s="201"/>
      <c r="EV418" s="207"/>
      <c r="EY418" s="212"/>
      <c r="FB418" s="214"/>
      <c r="FE418" s="213"/>
      <c r="FH418" s="212"/>
      <c r="FK418" s="213"/>
      <c r="FN418" s="219"/>
      <c r="FQ418" s="219"/>
      <c r="FT418" s="225"/>
      <c r="FW418" s="230"/>
      <c r="FZ418" s="237"/>
      <c r="GC418" s="238"/>
      <c r="GF418" s="236"/>
      <c r="GI418" s="237"/>
      <c r="GL418" s="237"/>
      <c r="GO418" s="238"/>
      <c r="GR418" s="236"/>
      <c r="GU418" s="237"/>
      <c r="GX418" s="237"/>
      <c r="HA418" s="236"/>
      <c r="HD418" s="243"/>
      <c r="HG418" s="243"/>
      <c r="HM418" s="251"/>
      <c r="HP418" s="251"/>
      <c r="HY418" s="251"/>
      <c r="IB418" s="251"/>
      <c r="IE418" s="251"/>
      <c r="IH418" s="250"/>
      <c r="IK418" s="251"/>
      <c r="IN418" s="251"/>
      <c r="IQ418" s="251"/>
      <c r="IT418" s="256"/>
      <c r="IW418" s="265"/>
      <c r="IZ418" s="263"/>
      <c r="JC418" s="268"/>
      <c r="JF418" s="270"/>
      <c r="JI418" s="271"/>
      <c r="JL418" s="271"/>
      <c r="JO418" s="268"/>
      <c r="JR418" s="269"/>
      <c r="JU418" s="275"/>
      <c r="JX418" s="274"/>
      <c r="KA418" s="283"/>
      <c r="KD418" s="282"/>
      <c r="KG418" s="280"/>
      <c r="KJ418" s="287"/>
      <c r="KM418" s="287"/>
      <c r="KP418" s="286"/>
      <c r="KS418" s="289"/>
      <c r="KV418" s="288"/>
      <c r="KY418" s="287"/>
      <c r="LB418" s="287"/>
      <c r="LE418" s="286"/>
      <c r="LH418" s="286"/>
    </row>
    <row r="419" spans="1:320" ht="14.4" customHeight="1" x14ac:dyDescent="0.3">
      <c r="A419" t="s">
        <v>422</v>
      </c>
      <c r="B419">
        <v>14309.49</v>
      </c>
      <c r="C419">
        <v>37.130000000000003</v>
      </c>
      <c r="D419">
        <v>420</v>
      </c>
      <c r="T419" s="3"/>
      <c r="W419" s="11"/>
      <c r="X419"/>
      <c r="Z419" s="18"/>
      <c r="AC419" s="25"/>
      <c r="AF419" s="34"/>
      <c r="AI419" s="39"/>
      <c r="AJ419" s="36"/>
      <c r="AL419" s="48"/>
      <c r="AO419" s="52"/>
      <c r="AR419" s="61"/>
      <c r="AU419" s="64"/>
      <c r="AX419" s="70"/>
      <c r="BA419" s="76"/>
      <c r="BD419" s="75"/>
      <c r="BG419" s="81"/>
      <c r="BJ419" s="88"/>
      <c r="BM419" s="87"/>
      <c r="BP419" s="87"/>
      <c r="BS419" s="87"/>
      <c r="BV419" s="93"/>
      <c r="BY419" s="100"/>
      <c r="CB419" s="105"/>
      <c r="CE419" s="111"/>
      <c r="CH419" s="118"/>
      <c r="CK419" s="122"/>
      <c r="CN419" s="128"/>
      <c r="CQ419" s="135"/>
      <c r="CT419" s="141"/>
      <c r="CW419" s="147"/>
      <c r="CZ419" s="153"/>
      <c r="DC419" s="158"/>
      <c r="DF419" s="166"/>
      <c r="DI419" s="170"/>
      <c r="DL419" s="177"/>
      <c r="DO419" s="176"/>
      <c r="DR419" s="176"/>
      <c r="DU419" s="177"/>
      <c r="DX419" s="177"/>
      <c r="EA419" s="182"/>
      <c r="ED419" s="188"/>
      <c r="EG419" s="190"/>
      <c r="EJ419" s="195"/>
      <c r="EM419" s="194"/>
      <c r="EP419" s="201"/>
      <c r="ES419" s="202"/>
      <c r="EV419" s="207"/>
      <c r="EY419" s="212"/>
      <c r="FB419" s="212"/>
      <c r="FE419" s="213"/>
      <c r="FH419" s="213"/>
      <c r="FK419" s="213"/>
      <c r="FN419" s="218"/>
      <c r="FQ419" s="219"/>
      <c r="FT419" s="224"/>
      <c r="FW419" s="230"/>
      <c r="FZ419" s="237"/>
      <c r="GC419" s="237"/>
      <c r="GF419" s="237"/>
      <c r="GI419" s="236"/>
      <c r="GL419" s="236"/>
      <c r="GO419" s="236"/>
      <c r="GR419" s="236"/>
      <c r="GU419" s="237"/>
      <c r="GX419" s="236"/>
      <c r="HA419" s="236"/>
      <c r="HD419" s="242"/>
      <c r="HG419" s="243"/>
      <c r="HM419" s="251"/>
      <c r="HP419" s="251"/>
      <c r="HS419" s="250"/>
      <c r="HV419" s="251"/>
      <c r="HY419" s="252"/>
      <c r="IB419" s="250"/>
      <c r="IE419" s="251"/>
      <c r="IH419" s="251"/>
      <c r="IK419" s="250"/>
      <c r="IN419" s="251"/>
      <c r="IQ419" s="250"/>
      <c r="IT419" s="258"/>
      <c r="IW419" s="262"/>
      <c r="IZ419" s="263"/>
      <c r="JC419" s="268"/>
      <c r="JF419" s="268"/>
      <c r="JI419" s="269"/>
      <c r="JL419" s="268"/>
      <c r="JO419" s="268"/>
      <c r="JR419" s="270"/>
      <c r="JU419" s="275"/>
      <c r="JX419" s="274"/>
      <c r="KA419" s="280"/>
      <c r="KD419" s="281"/>
      <c r="KG419" s="281"/>
      <c r="KJ419" s="287"/>
      <c r="KM419" s="286"/>
      <c r="KP419" s="287"/>
      <c r="KS419" s="286"/>
      <c r="KV419" s="286"/>
      <c r="KY419" s="289"/>
      <c r="LB419" s="287"/>
      <c r="LE419" s="286"/>
      <c r="LH419" s="287"/>
    </row>
    <row r="420" spans="1:320" ht="14.4" customHeight="1" x14ac:dyDescent="0.3">
      <c r="A420" t="s">
        <v>423</v>
      </c>
      <c r="B420">
        <v>14266.17</v>
      </c>
      <c r="C420">
        <v>46.03</v>
      </c>
      <c r="D420">
        <v>421</v>
      </c>
      <c r="T420" s="1"/>
      <c r="W420" s="10"/>
      <c r="X420"/>
      <c r="Z420" s="18"/>
      <c r="AC420" s="25"/>
      <c r="AF420" s="30"/>
      <c r="AI420" s="38"/>
      <c r="AJ420" s="36"/>
      <c r="AL420" s="45"/>
      <c r="AO420" s="51"/>
      <c r="AR420" s="57"/>
      <c r="AU420" s="64"/>
      <c r="AX420" s="70"/>
      <c r="BA420" s="75"/>
      <c r="BD420" s="75"/>
      <c r="BG420" s="82"/>
      <c r="BJ420" s="87"/>
      <c r="BM420" s="87"/>
      <c r="BP420" s="87"/>
      <c r="BS420" s="87"/>
      <c r="BV420" s="94"/>
      <c r="BY420" s="100"/>
      <c r="CB420" s="105"/>
      <c r="CE420" s="110"/>
      <c r="CH420" s="116"/>
      <c r="CK420" s="122"/>
      <c r="CN420" s="129"/>
      <c r="CQ420" s="134"/>
      <c r="CT420" s="141"/>
      <c r="CW420" s="147"/>
      <c r="CZ420" s="152"/>
      <c r="DC420" s="159"/>
      <c r="DF420" s="165"/>
      <c r="DI420" s="170"/>
      <c r="DL420" s="179"/>
      <c r="DO420" s="179"/>
      <c r="DR420" s="176"/>
      <c r="DU420" s="177"/>
      <c r="DX420" s="176"/>
      <c r="EA420" s="182"/>
      <c r="ED420" s="188"/>
      <c r="EG420" s="189"/>
      <c r="EJ420" s="199"/>
      <c r="EM420" s="196"/>
      <c r="EP420" s="200"/>
      <c r="ES420" s="201"/>
      <c r="EV420" s="207"/>
      <c r="EY420" s="212"/>
      <c r="FB420" s="212"/>
      <c r="FE420" s="213"/>
      <c r="FH420" s="213"/>
      <c r="FK420" s="213"/>
      <c r="FN420" s="222"/>
      <c r="FQ420" s="218"/>
      <c r="FT420" s="225"/>
      <c r="FW420" s="230"/>
      <c r="FZ420" s="237"/>
      <c r="GC420" s="236"/>
      <c r="GF420" s="237"/>
      <c r="GI420" s="237"/>
      <c r="GL420" s="237"/>
      <c r="GO420" s="237"/>
      <c r="GR420" s="237"/>
      <c r="GU420" s="236"/>
      <c r="GX420" s="238"/>
      <c r="HA420" s="238"/>
      <c r="HD420" s="242"/>
      <c r="HG420" s="242"/>
      <c r="HM420" s="251"/>
      <c r="HP420" s="251"/>
      <c r="HS420" s="250"/>
      <c r="HV420" s="251"/>
      <c r="HY420" s="250"/>
      <c r="IB420" s="250"/>
      <c r="IE420" s="251"/>
      <c r="IH420" s="250"/>
      <c r="IK420" s="250"/>
      <c r="IN420" s="251"/>
      <c r="IQ420" s="251"/>
      <c r="IT420" s="256"/>
      <c r="IW420" s="264"/>
      <c r="IZ420" s="262"/>
      <c r="JC420" s="269"/>
      <c r="JF420" s="268"/>
      <c r="JI420" s="268"/>
      <c r="JL420" s="269"/>
      <c r="JO420" s="268"/>
      <c r="JR420" s="270"/>
      <c r="JU420" s="275"/>
      <c r="JX420" s="275"/>
      <c r="KA420" s="281"/>
      <c r="KD420" s="281"/>
      <c r="KG420" s="281"/>
      <c r="KJ420" s="287"/>
      <c r="KM420" s="286"/>
      <c r="KP420" s="286"/>
      <c r="KS420" s="286"/>
      <c r="KV420" s="287"/>
      <c r="KY420" s="286"/>
      <c r="LB420" s="287"/>
      <c r="LE420" s="287"/>
      <c r="LH420" s="287"/>
    </row>
    <row r="421" spans="1:320" ht="14.4" customHeight="1" x14ac:dyDescent="0.3">
      <c r="A421" t="s">
        <v>424</v>
      </c>
      <c r="B421">
        <v>14134.25</v>
      </c>
      <c r="C421">
        <v>60.83</v>
      </c>
      <c r="D421">
        <v>422</v>
      </c>
      <c r="T421" s="2"/>
      <c r="W421" s="10"/>
      <c r="X421"/>
      <c r="Z421" s="18"/>
      <c r="AC421" s="26"/>
      <c r="AF421" s="31"/>
      <c r="AI421" s="39"/>
      <c r="AJ421" s="36"/>
      <c r="AL421" s="45"/>
      <c r="AO421" s="52"/>
      <c r="AR421" s="57"/>
      <c r="AU421" s="63"/>
      <c r="AX421" s="69"/>
      <c r="BA421" s="78"/>
      <c r="BD421" s="78"/>
      <c r="BG421" s="81"/>
      <c r="BJ421" s="87"/>
      <c r="BM421" s="88"/>
      <c r="BP421" s="87"/>
      <c r="BS421" s="87"/>
      <c r="BV421" s="94"/>
      <c r="BY421" s="99"/>
      <c r="CB421" s="106"/>
      <c r="CE421" s="111"/>
      <c r="CH421" s="116"/>
      <c r="CK421" s="122"/>
      <c r="CN421" s="129"/>
      <c r="CQ421" s="135"/>
      <c r="CT421" s="141"/>
      <c r="CW421" s="147"/>
      <c r="CZ421" s="152"/>
      <c r="DC421" s="159"/>
      <c r="DF421" s="167"/>
      <c r="DI421" s="170"/>
      <c r="DL421" s="176"/>
      <c r="DO421" s="177"/>
      <c r="DR421" s="177"/>
      <c r="DU421" s="177"/>
      <c r="DX421" s="176"/>
      <c r="EA421" s="182"/>
      <c r="ED421" s="189"/>
      <c r="EG421" s="189"/>
      <c r="EJ421" s="196"/>
      <c r="EM421" s="196"/>
      <c r="EP421" s="200"/>
      <c r="ES421" s="201"/>
      <c r="EV421" s="207"/>
      <c r="EY421" s="212"/>
      <c r="FB421" s="212"/>
      <c r="FE421" s="213"/>
      <c r="FH421" s="213"/>
      <c r="FK421" s="212"/>
      <c r="FN421" s="218"/>
      <c r="FQ421" s="219"/>
      <c r="FT421" s="224"/>
      <c r="FW421" s="231"/>
      <c r="FZ421" s="237"/>
      <c r="GC421" s="237"/>
      <c r="GF421" s="237"/>
      <c r="GI421" s="236"/>
      <c r="GL421" s="237"/>
      <c r="GO421" s="238"/>
      <c r="GR421" s="236"/>
      <c r="GU421" s="236"/>
      <c r="GX421" s="238"/>
      <c r="HA421" s="236"/>
      <c r="HD421" s="244"/>
      <c r="HG421" s="242"/>
      <c r="HM421" s="251"/>
      <c r="HP421" s="251"/>
      <c r="HS421" s="250"/>
      <c r="HV421" s="250"/>
      <c r="HY421" s="250"/>
      <c r="IB421" s="251"/>
      <c r="IE421" s="250"/>
      <c r="IH421" s="251"/>
      <c r="IK421" s="250"/>
      <c r="IN421" s="251"/>
      <c r="IQ421" s="250"/>
      <c r="IT421" s="257"/>
      <c r="IW421" s="262"/>
      <c r="IZ421" s="263"/>
      <c r="JC421" s="268"/>
      <c r="JF421" s="268"/>
      <c r="JI421" s="268"/>
      <c r="JL421" s="268"/>
      <c r="JO421" s="268"/>
      <c r="JR421" s="268"/>
      <c r="JU421" s="275"/>
      <c r="JX421" s="275"/>
      <c r="KA421" s="280"/>
      <c r="KD421" s="280"/>
      <c r="KG421" s="280"/>
      <c r="KJ421" s="287"/>
      <c r="KM421" s="287"/>
      <c r="KP421" s="286"/>
      <c r="KS421" s="286"/>
      <c r="KV421" s="286"/>
      <c r="KY421" s="290"/>
      <c r="LB421" s="287"/>
      <c r="LE421" s="287"/>
      <c r="LH421" s="286"/>
    </row>
    <row r="422" spans="1:320" ht="14.4" customHeight="1" x14ac:dyDescent="0.3">
      <c r="A422" t="s">
        <v>425</v>
      </c>
      <c r="B422">
        <v>14087.19</v>
      </c>
      <c r="C422">
        <v>34.61</v>
      </c>
      <c r="D422">
        <v>423</v>
      </c>
      <c r="T422" s="2"/>
      <c r="W422" s="10"/>
      <c r="X422"/>
      <c r="Z422" s="18"/>
      <c r="AC422" s="25"/>
      <c r="AF422" s="30"/>
      <c r="AI422" s="38"/>
      <c r="AJ422" s="36"/>
      <c r="AL422" s="45"/>
      <c r="AO422" s="52"/>
      <c r="AR422" s="57"/>
      <c r="AU422" s="64"/>
      <c r="AX422" s="69"/>
      <c r="BA422" s="75"/>
      <c r="BD422" s="78"/>
      <c r="BG422" s="81"/>
      <c r="BJ422" s="88"/>
      <c r="BM422" s="87"/>
      <c r="BP422" s="87"/>
      <c r="BS422" s="89"/>
      <c r="BV422" s="93"/>
      <c r="BY422" s="99"/>
      <c r="CB422" s="105"/>
      <c r="CE422" s="112"/>
      <c r="CH422" s="116"/>
      <c r="CK422" s="122"/>
      <c r="CN422" s="128"/>
      <c r="CQ422" s="134"/>
      <c r="CT422" s="142"/>
      <c r="CW422" s="146"/>
      <c r="CZ422" s="154"/>
      <c r="DC422" s="158"/>
      <c r="DF422" s="165"/>
      <c r="DI422" s="170"/>
      <c r="DL422" s="176"/>
      <c r="DO422" s="176"/>
      <c r="DR422" s="177"/>
      <c r="DU422" s="176"/>
      <c r="DX422" s="176"/>
      <c r="EA422" s="182"/>
      <c r="ED422" s="189"/>
      <c r="EJ422" s="196"/>
      <c r="EM422" s="196"/>
      <c r="EP422" s="201"/>
      <c r="ES422" s="202"/>
      <c r="EV422" s="207"/>
      <c r="EY422" s="213"/>
      <c r="FB422" s="212"/>
      <c r="FE422" s="213"/>
      <c r="FH422" s="212"/>
      <c r="FK422" s="213"/>
      <c r="FN422" s="218"/>
      <c r="FQ422" s="219"/>
      <c r="FT422" s="224"/>
      <c r="FW422" s="230"/>
      <c r="FZ422" s="237"/>
      <c r="GC422" s="236"/>
      <c r="GF422" s="237"/>
      <c r="GI422" s="237"/>
      <c r="GL422" s="237"/>
      <c r="GO422" s="236"/>
      <c r="GR422" s="236"/>
      <c r="GU422" s="237"/>
      <c r="GX422" s="236"/>
      <c r="HA422" s="237"/>
      <c r="HD422" s="242"/>
      <c r="HG422" s="242"/>
      <c r="HM422" s="251"/>
      <c r="HP422" s="250"/>
      <c r="HS422" s="250"/>
      <c r="HV422" s="250"/>
      <c r="HY422" s="251"/>
      <c r="IB422" s="251"/>
      <c r="IE422" s="250"/>
      <c r="IH422" s="250"/>
      <c r="IK422" s="251"/>
      <c r="IN422" s="250"/>
      <c r="IQ422" s="250"/>
      <c r="IT422" s="256"/>
      <c r="IW422" s="262"/>
      <c r="IZ422" s="263"/>
      <c r="JC422" s="269"/>
      <c r="JF422" s="270"/>
      <c r="JI422" s="268"/>
      <c r="JL422" s="269"/>
      <c r="JO422" s="268"/>
      <c r="JR422" s="268"/>
      <c r="JU422" s="275"/>
      <c r="JX422" s="275"/>
      <c r="KA422" s="281"/>
      <c r="KD422" s="280"/>
      <c r="KG422" s="281"/>
      <c r="KJ422" s="287"/>
      <c r="KM422" s="286"/>
      <c r="KP422" s="287"/>
      <c r="KV422" s="286"/>
      <c r="KY422" s="287"/>
      <c r="LB422" s="287"/>
      <c r="LE422" s="286"/>
      <c r="LH422" s="287"/>
    </row>
    <row r="423" spans="1:320" ht="14.4" customHeight="1" x14ac:dyDescent="0.3">
      <c r="A423" t="s">
        <v>426</v>
      </c>
      <c r="B423">
        <v>14051.21</v>
      </c>
      <c r="C423">
        <v>26.87</v>
      </c>
      <c r="D423">
        <v>424</v>
      </c>
      <c r="T423" s="1"/>
      <c r="X423"/>
      <c r="Z423" s="18"/>
      <c r="AC423" s="24"/>
      <c r="AF423" s="32"/>
      <c r="AI423" s="38"/>
      <c r="AJ423" s="36"/>
      <c r="AL423" s="46"/>
      <c r="AO423" s="52"/>
      <c r="AR423" s="58"/>
      <c r="AU423" s="64"/>
      <c r="AX423" s="69"/>
      <c r="BA423" s="75"/>
      <c r="BD423" s="78"/>
      <c r="BG423" s="81"/>
      <c r="BJ423" s="88"/>
      <c r="BM423" s="88"/>
      <c r="BP423" s="87"/>
      <c r="BS423" s="88"/>
      <c r="BV423" s="93"/>
      <c r="BY423" s="100"/>
      <c r="CB423" s="105"/>
      <c r="CE423" s="110"/>
      <c r="CH423" s="116"/>
      <c r="CK423" s="122"/>
      <c r="CN423" s="129"/>
      <c r="CQ423" s="134"/>
      <c r="CT423" s="141"/>
      <c r="CW423" s="147"/>
      <c r="CZ423" s="152"/>
      <c r="DC423" s="158"/>
      <c r="DF423" s="166"/>
      <c r="DI423" s="170"/>
      <c r="DL423" s="176"/>
      <c r="DO423" s="177"/>
      <c r="DR423" s="176"/>
      <c r="DU423" s="177"/>
      <c r="DX423" s="176"/>
      <c r="EA423" s="182"/>
      <c r="ED423" s="189"/>
      <c r="EG423" s="189"/>
      <c r="EJ423" s="194"/>
      <c r="EM423" s="196"/>
      <c r="EP423" s="201"/>
      <c r="ES423" s="201"/>
      <c r="EV423" s="207"/>
      <c r="EY423" s="212"/>
      <c r="FB423" s="212"/>
      <c r="FE423" s="213"/>
      <c r="FH423" s="213"/>
      <c r="FK423" s="212"/>
      <c r="FN423" s="218"/>
      <c r="FQ423" s="219"/>
      <c r="FT423" s="224"/>
      <c r="FW423" s="230"/>
      <c r="FZ423" s="237"/>
      <c r="GC423" s="237"/>
      <c r="GF423" s="236"/>
      <c r="GI423" s="237"/>
      <c r="GL423" s="237"/>
      <c r="GO423" s="236"/>
      <c r="GR423" s="236"/>
      <c r="GU423" s="236"/>
      <c r="GX423" s="236"/>
      <c r="HA423" s="236"/>
      <c r="HD423" s="243"/>
      <c r="HG423" s="243"/>
      <c r="HM423" s="251"/>
      <c r="HP423" s="251"/>
      <c r="HS423" s="251"/>
      <c r="HV423" s="250"/>
      <c r="HY423" s="251"/>
      <c r="IB423" s="251"/>
      <c r="IE423" s="250"/>
      <c r="IH423" s="250"/>
      <c r="IK423" s="254"/>
      <c r="IN423" s="250"/>
      <c r="IQ423" s="251"/>
      <c r="IT423" s="256"/>
      <c r="IW423" s="263"/>
      <c r="IZ423" s="262"/>
      <c r="JC423" s="268"/>
      <c r="JF423" s="268"/>
      <c r="JI423" s="269"/>
      <c r="JL423" s="270"/>
      <c r="JO423" s="270"/>
      <c r="JR423" s="268"/>
      <c r="JU423" s="275"/>
      <c r="JX423" s="275"/>
      <c r="KA423" s="281"/>
      <c r="KD423" s="281"/>
      <c r="KG423" s="281"/>
      <c r="KJ423" s="287"/>
      <c r="KM423" s="286"/>
      <c r="KP423" s="286"/>
      <c r="KS423" s="286"/>
      <c r="KV423" s="290"/>
      <c r="KY423" s="287"/>
      <c r="LB423" s="287"/>
      <c r="LE423" s="286"/>
      <c r="LH423" s="290"/>
    </row>
    <row r="424" spans="1:320" ht="14.4" customHeight="1" x14ac:dyDescent="0.3">
      <c r="A424" t="s">
        <v>427</v>
      </c>
      <c r="B424">
        <v>14037.31</v>
      </c>
      <c r="C424">
        <v>46.9</v>
      </c>
      <c r="D424">
        <v>425</v>
      </c>
      <c r="T424" s="2"/>
      <c r="W424" s="11"/>
      <c r="X424"/>
      <c r="Z424" s="16"/>
      <c r="AC424" s="24"/>
      <c r="AF424" s="31"/>
      <c r="AI424" s="39"/>
      <c r="AJ424" s="36"/>
      <c r="AL424" s="45"/>
      <c r="AO424" s="52"/>
      <c r="AR424" s="57"/>
      <c r="AU424" s="63"/>
      <c r="AX424" s="69"/>
      <c r="BA424" s="75"/>
      <c r="BD424" s="78"/>
      <c r="BG424" s="82"/>
      <c r="BJ424" s="88"/>
      <c r="BM424" s="90"/>
      <c r="BP424" s="87"/>
      <c r="BS424" s="88"/>
      <c r="BV424" s="93"/>
      <c r="BY424" s="99"/>
      <c r="CB424" s="105"/>
      <c r="CE424" s="111"/>
      <c r="CH424" s="117"/>
      <c r="CK424" s="122"/>
      <c r="CN424" s="129"/>
      <c r="CQ424" s="137"/>
      <c r="CT424" s="141"/>
      <c r="CW424" s="146"/>
      <c r="CZ424" s="154"/>
      <c r="DC424" s="159"/>
      <c r="DF424" s="164"/>
      <c r="DI424" s="171"/>
      <c r="DL424" s="176"/>
      <c r="DO424" s="176"/>
      <c r="DR424" s="177"/>
      <c r="DU424" s="177"/>
      <c r="DX424" s="176"/>
      <c r="EA424" s="183"/>
      <c r="ED424" s="189"/>
      <c r="EG424" s="189"/>
      <c r="EJ424" s="196"/>
      <c r="EM424" s="196"/>
      <c r="EP424" s="201"/>
      <c r="ES424" s="201"/>
      <c r="EV424" s="207"/>
      <c r="EY424" s="212"/>
      <c r="FB424" s="212"/>
      <c r="FE424" s="213"/>
      <c r="FH424" s="213"/>
      <c r="FK424" s="213"/>
      <c r="FN424" s="218"/>
      <c r="FQ424" s="219"/>
      <c r="FT424" s="224"/>
      <c r="FW424" s="230"/>
      <c r="FZ424" s="237"/>
      <c r="GC424" s="237"/>
      <c r="GF424" s="236"/>
      <c r="GI424" s="236"/>
      <c r="GL424" s="237"/>
      <c r="GO424" s="238"/>
      <c r="GR424" s="237"/>
      <c r="GU424" s="236"/>
      <c r="GX424" s="236"/>
      <c r="HA424" s="236"/>
      <c r="HD424" s="243"/>
      <c r="HG424" s="243"/>
      <c r="HM424" s="251"/>
      <c r="HP424" s="250"/>
      <c r="HS424" s="251"/>
      <c r="HV424" s="250"/>
      <c r="HY424" s="251"/>
      <c r="IB424" s="251"/>
      <c r="IE424" s="251"/>
      <c r="IH424" s="251"/>
      <c r="IK424" s="251"/>
      <c r="IN424" s="250"/>
      <c r="IQ424" s="251"/>
      <c r="IT424" s="258"/>
      <c r="IW424" s="262"/>
      <c r="IZ424" s="262"/>
      <c r="JC424" s="268"/>
      <c r="JF424" s="269"/>
      <c r="JI424" s="269"/>
      <c r="JL424" s="268"/>
      <c r="JO424" s="268"/>
      <c r="JR424" s="268"/>
      <c r="JU424" s="275"/>
      <c r="JX424" s="274"/>
      <c r="KA424" s="280"/>
      <c r="KD424" s="280"/>
      <c r="KG424" s="280"/>
      <c r="KJ424" s="290"/>
      <c r="KM424" s="287"/>
      <c r="KP424" s="286"/>
      <c r="KS424" s="287"/>
      <c r="KV424" s="286"/>
      <c r="KY424" s="287"/>
      <c r="LB424" s="287"/>
      <c r="LE424" s="286"/>
      <c r="LH424" s="286"/>
    </row>
    <row r="425" spans="1:320" ht="14.4" customHeight="1" x14ac:dyDescent="0.3">
      <c r="A425" t="s">
        <v>428</v>
      </c>
      <c r="B425">
        <v>13919.71</v>
      </c>
      <c r="C425">
        <v>51.69</v>
      </c>
      <c r="D425">
        <v>426</v>
      </c>
      <c r="H425" s="37"/>
      <c r="I425" s="37"/>
      <c r="J425" s="37"/>
      <c r="T425" s="1"/>
      <c r="W425" s="9"/>
      <c r="X425"/>
      <c r="Z425" s="18"/>
      <c r="AC425" s="25"/>
      <c r="AF425" s="30"/>
      <c r="AJ425" s="36"/>
      <c r="AL425" s="46"/>
      <c r="AO425" s="52"/>
      <c r="AU425" s="64"/>
      <c r="AX425" s="69"/>
      <c r="BA425" s="75"/>
      <c r="BD425" s="78"/>
      <c r="BG425" s="81"/>
      <c r="BJ425" s="89"/>
      <c r="BM425" s="88"/>
      <c r="BP425" s="87"/>
      <c r="BS425" s="87"/>
      <c r="BV425" s="93"/>
      <c r="BY425" s="99"/>
      <c r="CB425" s="105"/>
      <c r="CE425" s="110"/>
      <c r="CH425" s="116"/>
      <c r="CK425" s="122"/>
      <c r="CN425" s="129"/>
      <c r="CQ425" s="134"/>
      <c r="CT425" s="141"/>
      <c r="CW425" s="147"/>
      <c r="CZ425" s="152"/>
      <c r="DC425" s="159"/>
      <c r="DF425" s="167"/>
      <c r="DI425" s="172"/>
      <c r="DL425" s="177"/>
      <c r="DO425" s="177"/>
      <c r="DR425" s="177"/>
      <c r="DU425" s="176"/>
      <c r="DX425" s="176"/>
      <c r="EA425" s="182"/>
      <c r="ED425" s="188"/>
      <c r="EG425" s="189"/>
      <c r="EJ425" s="196"/>
      <c r="EM425" s="196"/>
      <c r="EP425" s="200"/>
      <c r="ES425" s="201"/>
      <c r="EV425" s="207"/>
      <c r="EY425" s="212"/>
      <c r="FB425" s="212"/>
      <c r="FE425" s="213"/>
      <c r="FH425" s="212"/>
      <c r="FK425" s="213"/>
      <c r="FN425" s="218"/>
      <c r="FQ425" s="219"/>
      <c r="FT425" s="224"/>
      <c r="FW425" s="231"/>
      <c r="FZ425" s="236"/>
      <c r="GC425" s="236"/>
      <c r="GF425" s="237"/>
      <c r="GI425" s="236"/>
      <c r="GL425" s="236"/>
      <c r="GO425" s="236"/>
      <c r="GR425" s="236"/>
      <c r="GU425" s="236"/>
      <c r="GX425" s="238"/>
      <c r="HA425" s="238"/>
      <c r="HD425" s="242"/>
      <c r="HG425" s="242"/>
      <c r="HM425" s="250"/>
      <c r="HP425" s="251"/>
      <c r="HS425" s="250"/>
      <c r="HV425" s="250"/>
      <c r="HY425" s="250"/>
      <c r="IB425" s="250"/>
      <c r="IE425" s="251"/>
      <c r="IH425" s="251"/>
      <c r="IK425" s="250"/>
      <c r="IN425" s="251"/>
      <c r="IQ425" s="251"/>
      <c r="IT425" s="257"/>
      <c r="IW425" s="262"/>
      <c r="IZ425" s="263"/>
      <c r="JC425" s="269"/>
      <c r="JF425" s="268"/>
      <c r="JI425" s="268"/>
      <c r="JL425" s="268"/>
      <c r="JO425" s="269"/>
      <c r="JR425" s="270"/>
      <c r="JU425" s="275"/>
      <c r="JX425" s="275"/>
      <c r="KA425" s="280"/>
      <c r="KD425" s="281"/>
      <c r="KG425" s="280"/>
      <c r="KJ425" s="287"/>
      <c r="KM425" s="286"/>
      <c r="KP425" s="287"/>
      <c r="KS425" s="286"/>
      <c r="KV425" s="290"/>
      <c r="KY425" s="286"/>
      <c r="LB425" s="287"/>
      <c r="LE425" s="286"/>
      <c r="LH425" s="287"/>
    </row>
    <row r="426" spans="1:320" ht="14.4" customHeight="1" x14ac:dyDescent="0.3">
      <c r="A426" t="s">
        <v>429</v>
      </c>
      <c r="B426">
        <v>13885.42</v>
      </c>
      <c r="C426">
        <v>39.35</v>
      </c>
      <c r="D426">
        <v>427</v>
      </c>
      <c r="T426" s="2"/>
      <c r="W426" s="9"/>
      <c r="X426"/>
      <c r="Z426" s="18"/>
      <c r="AC426" s="29"/>
      <c r="AF426" s="34"/>
      <c r="AI426" s="39"/>
      <c r="AJ426" s="36"/>
      <c r="AL426" s="45"/>
      <c r="AO426" s="52"/>
      <c r="AR426" s="57"/>
      <c r="AU426" s="67"/>
      <c r="AX426" s="71"/>
      <c r="BA426" s="78"/>
      <c r="BD426" s="75"/>
      <c r="BG426" s="81"/>
      <c r="BJ426" s="90"/>
      <c r="BM426" s="87"/>
      <c r="BP426" s="87"/>
      <c r="BS426" s="87"/>
      <c r="BV426" s="93"/>
      <c r="BY426" s="99"/>
      <c r="CB426" s="105"/>
      <c r="CE426" s="110"/>
      <c r="CH426" s="116"/>
      <c r="CK426" s="122"/>
      <c r="CN426" s="129"/>
      <c r="CQ426" s="135"/>
      <c r="CT426" s="141"/>
      <c r="CW426" s="146"/>
      <c r="CZ426" s="153"/>
      <c r="DC426" s="160"/>
      <c r="DF426" s="166"/>
      <c r="DI426" s="170"/>
      <c r="DL426" s="177"/>
      <c r="DO426" s="177"/>
      <c r="DR426" s="176"/>
      <c r="DU426" s="177"/>
      <c r="DX426" s="176"/>
      <c r="EA426" s="182"/>
      <c r="ED426" s="189"/>
      <c r="EG426" s="188"/>
      <c r="EJ426" s="194"/>
      <c r="EM426" s="196"/>
      <c r="EP426" s="201"/>
      <c r="ES426" s="205"/>
      <c r="EV426" s="207"/>
      <c r="EY426" s="212"/>
      <c r="FB426" s="213"/>
      <c r="FE426" s="213"/>
      <c r="FH426" s="212"/>
      <c r="FK426" s="213"/>
      <c r="FN426" s="218"/>
      <c r="FQ426" s="218"/>
      <c r="FT426" s="225"/>
      <c r="FW426" s="230"/>
      <c r="FZ426" s="236"/>
      <c r="GC426" s="238"/>
      <c r="GF426" s="236"/>
      <c r="GI426" s="237"/>
      <c r="GO426" s="237"/>
      <c r="GR426" s="236"/>
      <c r="GU426" s="237"/>
      <c r="GX426" s="239"/>
      <c r="HA426" s="236"/>
      <c r="HD426" s="243"/>
      <c r="HG426" s="243"/>
      <c r="HM426" s="251"/>
      <c r="HP426" s="251"/>
      <c r="HS426" s="250"/>
      <c r="HV426" s="254"/>
      <c r="HY426" s="250"/>
      <c r="IB426" s="251"/>
      <c r="IE426" s="250"/>
      <c r="IH426" s="251"/>
      <c r="IQ426" s="251"/>
      <c r="IT426" s="256"/>
      <c r="IW426" s="262"/>
      <c r="IZ426" s="263"/>
      <c r="JC426" s="269"/>
      <c r="JF426" s="269"/>
      <c r="JI426" s="269"/>
      <c r="JL426" s="268"/>
      <c r="JO426" s="269"/>
      <c r="JR426" s="269"/>
      <c r="JU426" s="275"/>
      <c r="JX426" s="275"/>
      <c r="KA426" s="281"/>
      <c r="KD426" s="281"/>
      <c r="KG426" s="280"/>
      <c r="KJ426" s="286"/>
      <c r="KM426" s="286"/>
      <c r="KP426" s="286"/>
      <c r="KS426" s="287"/>
      <c r="KV426" s="286"/>
      <c r="KY426" s="287"/>
      <c r="LB426" s="287"/>
      <c r="LE426" s="286"/>
      <c r="LH426" s="287"/>
    </row>
    <row r="427" spans="1:320" ht="14.4" customHeight="1" x14ac:dyDescent="0.3">
      <c r="A427" t="s">
        <v>430</v>
      </c>
      <c r="B427">
        <v>13828.14</v>
      </c>
      <c r="C427">
        <v>32.51</v>
      </c>
      <c r="D427">
        <v>428</v>
      </c>
      <c r="T427" s="1"/>
      <c r="W427" s="10"/>
      <c r="X427"/>
      <c r="Z427" s="16"/>
      <c r="AC427" s="25"/>
      <c r="AF427" s="30"/>
      <c r="AI427" s="39"/>
      <c r="AJ427" s="36"/>
      <c r="AL427" s="50"/>
      <c r="AO427" s="53"/>
      <c r="AR427" s="57"/>
      <c r="AU427" s="63"/>
      <c r="AX427" s="69"/>
      <c r="BA427" s="78"/>
      <c r="BD427" s="77"/>
      <c r="BG427" s="81"/>
      <c r="BJ427" s="92"/>
      <c r="BM427" s="88"/>
      <c r="BP427" s="87"/>
      <c r="BS427" s="88"/>
      <c r="BV427" s="94"/>
      <c r="BY427" s="100"/>
      <c r="CE427" s="110"/>
      <c r="CH427" s="116"/>
      <c r="CK427" s="122"/>
      <c r="CN427" s="129"/>
      <c r="CQ427" s="135"/>
      <c r="CT427" s="141"/>
      <c r="CW427" s="146"/>
      <c r="CZ427" s="152"/>
      <c r="DC427" s="159"/>
      <c r="DF427" s="166"/>
      <c r="DI427" s="170"/>
      <c r="DL427" s="176"/>
      <c r="DO427" s="176"/>
      <c r="DR427" s="176"/>
      <c r="DU427" s="177"/>
      <c r="DX427" s="176"/>
      <c r="EA427" s="182"/>
      <c r="ED427" s="189"/>
      <c r="EG427" s="188"/>
      <c r="EJ427" s="194"/>
      <c r="EM427" s="194"/>
      <c r="EP427" s="201"/>
      <c r="ES427" s="201"/>
      <c r="EV427" s="207"/>
      <c r="EY427" s="213"/>
      <c r="FB427" s="213"/>
      <c r="FE427" s="213"/>
      <c r="FH427" s="212"/>
      <c r="FK427" s="213"/>
      <c r="FN427" s="218"/>
      <c r="FQ427" s="219"/>
      <c r="FT427" s="226"/>
      <c r="FW427" s="230"/>
      <c r="FZ427" s="237"/>
      <c r="GC427" s="237"/>
      <c r="GF427" s="236"/>
      <c r="GI427" s="236"/>
      <c r="GL427" s="236"/>
      <c r="GO427" s="236"/>
      <c r="GR427" s="237"/>
      <c r="GU427" s="237"/>
      <c r="GX427" s="236"/>
      <c r="HA427" s="236"/>
      <c r="HD427" s="244"/>
      <c r="HG427" s="242"/>
      <c r="HM427" s="251"/>
      <c r="HP427" s="251"/>
      <c r="HS427" s="251"/>
      <c r="HV427" s="250"/>
      <c r="HY427" s="251"/>
      <c r="IB427" s="250"/>
      <c r="IE427" s="254"/>
      <c r="IH427" s="250"/>
      <c r="IK427" s="251"/>
      <c r="IN427" s="250"/>
      <c r="IQ427" s="250"/>
      <c r="IT427" s="257"/>
      <c r="IW427" s="262"/>
      <c r="IZ427" s="262"/>
      <c r="JC427" s="268"/>
      <c r="JF427" s="269"/>
      <c r="JI427" s="268"/>
      <c r="JL427" s="268"/>
      <c r="JO427" s="268"/>
      <c r="JR427" s="269"/>
      <c r="JU427" s="275"/>
      <c r="JX427" s="275"/>
      <c r="KA427" s="281"/>
      <c r="KD427" s="281"/>
      <c r="KG427" s="281"/>
      <c r="KJ427" s="287"/>
      <c r="KM427" s="286"/>
      <c r="KP427" s="287"/>
      <c r="KS427" s="286"/>
      <c r="KV427" s="286"/>
      <c r="KY427" s="287"/>
      <c r="LB427" s="288"/>
      <c r="LE427" s="286"/>
      <c r="LH427" s="286"/>
    </row>
    <row r="428" spans="1:320" ht="14.4" customHeight="1" x14ac:dyDescent="0.3">
      <c r="A428" t="s">
        <v>431</v>
      </c>
      <c r="B428">
        <v>13705.65</v>
      </c>
      <c r="C428">
        <v>55.169999999999987</v>
      </c>
      <c r="D428">
        <v>430</v>
      </c>
      <c r="T428" s="2"/>
      <c r="W428" s="10"/>
      <c r="X428"/>
      <c r="Z428" s="18"/>
      <c r="AC428" s="24"/>
      <c r="AF428" s="31"/>
      <c r="AI428" s="39"/>
      <c r="AJ428" s="36"/>
      <c r="AL428" s="48"/>
      <c r="AO428" s="52"/>
      <c r="AR428" s="57"/>
      <c r="AU428" s="64"/>
      <c r="AX428" s="71"/>
      <c r="BA428" s="75"/>
      <c r="BD428" s="78"/>
      <c r="BG428" s="82"/>
      <c r="BJ428" s="87"/>
      <c r="BM428" s="88"/>
      <c r="BP428" s="87"/>
      <c r="BS428" s="88"/>
      <c r="BV428" s="93"/>
      <c r="BY428" s="99"/>
      <c r="CB428" s="105"/>
      <c r="CE428" s="110"/>
      <c r="CH428" s="116"/>
      <c r="CK428" s="122"/>
      <c r="CN428" s="128"/>
      <c r="CQ428" s="134"/>
      <c r="CT428" s="140"/>
      <c r="CW428" s="147"/>
      <c r="CZ428" s="152"/>
      <c r="DC428" s="158"/>
      <c r="DF428" s="165"/>
      <c r="DI428" s="170"/>
      <c r="DL428" s="176"/>
      <c r="DO428" s="176"/>
      <c r="DR428" s="177"/>
      <c r="DU428" s="176"/>
      <c r="DX428" s="176"/>
      <c r="EA428" s="182"/>
      <c r="ED428" s="188"/>
      <c r="EG428" s="189"/>
      <c r="EJ428" s="196"/>
      <c r="EM428" s="196"/>
      <c r="EP428" s="201"/>
      <c r="ES428" s="201"/>
      <c r="EV428" s="207"/>
      <c r="EY428" s="212"/>
      <c r="FB428" s="212"/>
      <c r="FE428" s="212"/>
      <c r="FH428" s="213"/>
      <c r="FK428" s="213"/>
      <c r="FN428" s="219"/>
      <c r="FQ428" s="219"/>
      <c r="FW428" s="230"/>
      <c r="FZ428" s="237"/>
      <c r="GC428" s="237"/>
      <c r="GF428" s="237"/>
      <c r="GI428" s="237"/>
      <c r="GL428" s="236"/>
      <c r="GO428" s="236"/>
      <c r="GR428" s="236"/>
      <c r="GU428" s="236"/>
      <c r="GX428" s="238"/>
      <c r="HA428" s="236"/>
      <c r="HD428" s="242"/>
      <c r="HG428" s="243"/>
      <c r="HM428" s="251"/>
      <c r="HP428" s="251"/>
      <c r="HS428" s="250"/>
      <c r="HV428" s="250"/>
      <c r="HY428" s="251"/>
      <c r="IB428" s="250"/>
      <c r="IE428" s="250"/>
      <c r="IH428" s="250"/>
      <c r="IK428" s="251"/>
      <c r="IN428" s="251"/>
      <c r="IQ428" s="250"/>
      <c r="IT428" s="256"/>
      <c r="IW428" s="263"/>
      <c r="IZ428" s="262"/>
      <c r="JC428" s="269"/>
      <c r="JF428" s="269"/>
      <c r="JI428" s="268"/>
      <c r="JL428" s="268"/>
      <c r="JO428" s="268"/>
      <c r="JR428" s="269"/>
      <c r="JU428" s="274"/>
      <c r="JX428" s="274"/>
      <c r="KA428" s="282"/>
      <c r="KD428" s="281"/>
      <c r="KG428" s="281"/>
      <c r="KJ428" s="287"/>
      <c r="KM428" s="286"/>
      <c r="KP428" s="286"/>
      <c r="KS428" s="286"/>
      <c r="KV428" s="286"/>
      <c r="KY428" s="290"/>
      <c r="LB428" s="287"/>
      <c r="LE428" s="286"/>
      <c r="LH428" s="287"/>
    </row>
    <row r="429" spans="1:320" ht="14.4" customHeight="1" x14ac:dyDescent="0.3">
      <c r="A429" t="s">
        <v>432</v>
      </c>
      <c r="B429">
        <v>13692.92</v>
      </c>
      <c r="C429">
        <v>46.41</v>
      </c>
      <c r="D429">
        <v>431</v>
      </c>
      <c r="T429" s="1"/>
      <c r="W429" s="11"/>
      <c r="X429"/>
      <c r="Z429" s="16"/>
      <c r="AC429" s="26"/>
      <c r="AF429" s="30"/>
      <c r="AI429" s="40"/>
      <c r="AJ429" s="36"/>
      <c r="AL429" s="45"/>
      <c r="AO429" s="53"/>
      <c r="AR429" s="57"/>
      <c r="AU429" s="65"/>
      <c r="AX429" s="70"/>
      <c r="BA429" s="77"/>
      <c r="BD429" s="78"/>
      <c r="BG429" s="81"/>
      <c r="BJ429" s="88"/>
      <c r="BM429" s="88"/>
      <c r="BP429" s="87"/>
      <c r="BS429" s="87"/>
      <c r="BV429" s="94"/>
      <c r="BY429" s="99"/>
      <c r="CB429" s="106"/>
      <c r="CE429" s="111"/>
      <c r="CH429" s="116"/>
      <c r="CK429" s="122"/>
      <c r="CN429" s="128"/>
      <c r="CQ429" s="134"/>
      <c r="CT429" s="140"/>
      <c r="CW429" s="147"/>
      <c r="CZ429" s="152"/>
      <c r="DC429" s="159"/>
      <c r="DF429" s="165"/>
      <c r="DI429" s="170"/>
      <c r="DL429" s="176"/>
      <c r="DO429" s="176"/>
      <c r="DR429" s="177"/>
      <c r="DU429" s="176"/>
      <c r="DX429" s="176"/>
      <c r="EA429" s="183"/>
      <c r="ED429" s="188"/>
      <c r="EG429" s="189"/>
      <c r="EJ429" s="196"/>
      <c r="EM429" s="196"/>
      <c r="EP429" s="201"/>
      <c r="ES429" s="202"/>
      <c r="EV429" s="207"/>
      <c r="EY429" s="212"/>
      <c r="FB429" s="217"/>
      <c r="FE429" s="214"/>
      <c r="FH429" s="212"/>
      <c r="FK429" s="212"/>
      <c r="FN429" s="220"/>
      <c r="FQ429" s="218"/>
      <c r="FT429" s="227"/>
      <c r="FW429" s="231"/>
      <c r="FZ429" s="237"/>
      <c r="GC429" s="237"/>
      <c r="GF429" s="237"/>
      <c r="GI429" s="237"/>
      <c r="GL429" s="239"/>
      <c r="GO429" s="238"/>
      <c r="GR429" s="236"/>
      <c r="GU429" s="236"/>
      <c r="GX429" s="240"/>
      <c r="HA429" s="236"/>
      <c r="HD429" s="244"/>
      <c r="HG429" s="243"/>
      <c r="HM429" s="251"/>
      <c r="HP429" s="250"/>
      <c r="HS429" s="250"/>
      <c r="HV429" s="251"/>
      <c r="HY429" s="250"/>
      <c r="IB429" s="251"/>
      <c r="IE429" s="250"/>
      <c r="IH429" s="250"/>
      <c r="IK429" s="254"/>
      <c r="IN429" s="251"/>
      <c r="IQ429" s="251"/>
      <c r="IT429" s="256"/>
      <c r="IW429" s="263"/>
      <c r="IZ429" s="263"/>
      <c r="JC429" s="268"/>
      <c r="JF429" s="268"/>
      <c r="JI429" s="269"/>
      <c r="JL429" s="271"/>
      <c r="JO429" s="268"/>
      <c r="JR429" s="269"/>
      <c r="JU429" s="274"/>
      <c r="JX429" s="275"/>
      <c r="KA429" s="280"/>
      <c r="KD429" s="283"/>
      <c r="KG429" s="280"/>
      <c r="KJ429" s="287"/>
      <c r="KM429" s="287"/>
      <c r="KP429" s="286"/>
      <c r="KS429" s="288"/>
      <c r="KV429" s="288"/>
      <c r="KY429" s="286"/>
      <c r="LB429" s="290"/>
      <c r="LE429" s="287"/>
      <c r="LH429" s="290"/>
    </row>
    <row r="430" spans="1:320" ht="14.4" customHeight="1" x14ac:dyDescent="0.3">
      <c r="A430" t="s">
        <v>433</v>
      </c>
      <c r="B430">
        <v>13607.79</v>
      </c>
      <c r="C430">
        <v>14.34</v>
      </c>
      <c r="D430">
        <v>432</v>
      </c>
      <c r="T430" s="1"/>
      <c r="W430" s="9"/>
      <c r="X430"/>
      <c r="Z430" s="18"/>
      <c r="AC430" s="25"/>
      <c r="AF430" s="30"/>
      <c r="AI430" s="38"/>
      <c r="AJ430" s="36"/>
      <c r="AL430" s="46"/>
      <c r="AO430" s="52"/>
      <c r="AR430" s="57"/>
      <c r="AU430" s="63"/>
      <c r="AX430" s="69"/>
      <c r="BA430" s="78"/>
      <c r="BD430" s="75"/>
      <c r="BG430" s="81"/>
      <c r="BJ430" s="87"/>
      <c r="BM430" s="87"/>
      <c r="BP430" s="87"/>
      <c r="BS430" s="87"/>
      <c r="BV430" s="93"/>
      <c r="BY430" s="99"/>
      <c r="CB430" s="105"/>
      <c r="CE430" s="110"/>
      <c r="CH430" s="118"/>
      <c r="CK430" s="122"/>
      <c r="CN430" s="128"/>
      <c r="CQ430" s="134"/>
      <c r="CT430" s="141"/>
      <c r="CW430" s="146"/>
      <c r="CZ430" s="152"/>
      <c r="DC430" s="159"/>
      <c r="DF430" s="164"/>
      <c r="DI430" s="170"/>
      <c r="DL430" s="176"/>
      <c r="DO430" s="177"/>
      <c r="DR430" s="176"/>
      <c r="DU430" s="177"/>
      <c r="DX430" s="176"/>
      <c r="EA430" s="182"/>
      <c r="ED430" s="188"/>
      <c r="EG430" s="189"/>
      <c r="EJ430" s="196"/>
      <c r="EM430" s="196"/>
      <c r="EP430" s="201"/>
      <c r="ES430" s="201"/>
      <c r="EV430" s="207"/>
      <c r="EY430" s="212"/>
      <c r="FB430" s="213"/>
      <c r="FE430" s="213"/>
      <c r="FH430" s="212"/>
      <c r="FK430" s="212"/>
      <c r="FN430" s="222"/>
      <c r="FQ430" s="218"/>
      <c r="FT430" s="225"/>
      <c r="FW430" s="230"/>
      <c r="FZ430" s="239"/>
      <c r="GC430" s="236"/>
      <c r="GF430" s="237"/>
      <c r="GI430" s="236"/>
      <c r="GL430" s="236"/>
      <c r="GO430" s="236"/>
      <c r="GR430" s="236"/>
      <c r="GU430" s="236"/>
      <c r="GX430" s="239"/>
      <c r="HA430" s="236"/>
      <c r="HD430" s="244"/>
      <c r="HG430" s="243"/>
      <c r="HM430" s="251"/>
      <c r="HP430" s="250"/>
      <c r="HS430" s="254"/>
      <c r="HV430" s="250"/>
      <c r="HY430" s="250"/>
      <c r="IB430" s="251"/>
      <c r="IE430" s="250"/>
      <c r="IH430" s="250"/>
      <c r="IK430" s="251"/>
      <c r="IN430" s="250"/>
      <c r="IQ430" s="251"/>
      <c r="IT430" s="258"/>
      <c r="IW430" s="263"/>
      <c r="IZ430" s="262"/>
      <c r="JC430" s="268"/>
      <c r="JF430" s="268"/>
      <c r="JI430" s="269"/>
      <c r="JL430" s="268"/>
      <c r="JO430" s="268"/>
      <c r="JR430" s="269"/>
      <c r="JU430" s="275"/>
      <c r="JX430" s="274"/>
      <c r="KA430" s="280"/>
      <c r="KD430" s="281"/>
      <c r="KG430" s="280"/>
      <c r="KJ430" s="287"/>
      <c r="KM430" s="286"/>
      <c r="KP430" s="286"/>
      <c r="KS430" s="286"/>
      <c r="KV430" s="290"/>
      <c r="KY430" s="287"/>
      <c r="LB430" s="287"/>
      <c r="LE430" s="287"/>
      <c r="LH430" s="290"/>
    </row>
    <row r="431" spans="1:320" ht="14.4" customHeight="1" x14ac:dyDescent="0.3">
      <c r="A431" t="s">
        <v>434</v>
      </c>
      <c r="B431">
        <v>13588.34</v>
      </c>
      <c r="C431">
        <v>29.01</v>
      </c>
      <c r="D431">
        <v>433</v>
      </c>
      <c r="T431" s="1"/>
      <c r="W431" s="9"/>
      <c r="X431"/>
      <c r="Z431" s="18"/>
      <c r="AC431" s="25"/>
      <c r="AF431" s="31"/>
      <c r="AI431" s="39"/>
      <c r="AJ431" s="36"/>
      <c r="AL431" s="46"/>
      <c r="AO431" s="51"/>
      <c r="AR431" s="59"/>
      <c r="AU431" s="63"/>
      <c r="AX431" s="69"/>
      <c r="BA431" s="75"/>
      <c r="BD431" s="78"/>
      <c r="BG431" s="82"/>
      <c r="BJ431" s="87"/>
      <c r="BM431" s="87"/>
      <c r="BP431" s="88"/>
      <c r="BS431" s="88"/>
      <c r="BV431" s="93"/>
      <c r="BY431" s="99"/>
      <c r="CB431" s="105"/>
      <c r="CE431" s="111"/>
      <c r="CH431" s="118"/>
      <c r="CK431" s="122"/>
      <c r="CN431" s="131"/>
      <c r="CQ431" s="134"/>
      <c r="CT431" s="141"/>
      <c r="CW431" s="146"/>
      <c r="CZ431" s="152"/>
      <c r="DC431" s="159"/>
      <c r="DF431" s="165"/>
      <c r="DI431" s="170"/>
      <c r="DL431" s="178"/>
      <c r="DO431" s="177"/>
      <c r="DR431" s="181"/>
      <c r="DU431" s="176"/>
      <c r="DX431" s="176"/>
      <c r="EA431" s="182"/>
      <c r="ED431" s="188"/>
      <c r="EG431" s="188"/>
      <c r="EJ431" s="196"/>
      <c r="EM431" s="196"/>
      <c r="EP431" s="202"/>
      <c r="ES431" s="201"/>
      <c r="EV431" s="207"/>
      <c r="EY431" s="213"/>
      <c r="FB431" s="212"/>
      <c r="FE431" s="214"/>
      <c r="FH431" s="212"/>
      <c r="FK431" s="215"/>
      <c r="FN431" s="218"/>
      <c r="FQ431" s="223"/>
      <c r="FT431" s="224"/>
      <c r="FW431" s="231"/>
      <c r="FZ431" s="237"/>
      <c r="GC431" s="236"/>
      <c r="GF431" s="236"/>
      <c r="GI431" s="237"/>
      <c r="GL431" s="238"/>
      <c r="GO431" s="236"/>
      <c r="GR431" s="237"/>
      <c r="GU431" s="236"/>
      <c r="GX431" s="238"/>
      <c r="HA431" s="236"/>
      <c r="HD431" s="242"/>
      <c r="HG431" s="242"/>
      <c r="HM431" s="251"/>
      <c r="HP431" s="251"/>
      <c r="HS431" s="250"/>
      <c r="HV431" s="251"/>
      <c r="HY431" s="250"/>
      <c r="IB431" s="252"/>
      <c r="IE431" s="254"/>
      <c r="IH431" s="250"/>
      <c r="IK431" s="254"/>
      <c r="IN431" s="252"/>
      <c r="IQ431" s="251"/>
      <c r="IT431" s="257"/>
      <c r="IW431" s="262"/>
      <c r="IZ431" s="263"/>
      <c r="JC431" s="270"/>
      <c r="JF431" s="268"/>
      <c r="JI431" s="269"/>
      <c r="JL431" s="268"/>
      <c r="JO431" s="268"/>
      <c r="JR431" s="268"/>
      <c r="JU431" s="276"/>
      <c r="JX431" s="274"/>
      <c r="KA431" s="280"/>
      <c r="KD431" s="280"/>
      <c r="KG431" s="283"/>
      <c r="KJ431" s="286"/>
      <c r="KM431" s="286"/>
      <c r="KP431" s="287"/>
      <c r="KS431" s="290"/>
      <c r="KV431" s="290"/>
      <c r="KY431" s="287"/>
      <c r="LB431" s="288"/>
      <c r="LE431" s="287"/>
      <c r="LH431" s="286"/>
    </row>
    <row r="432" spans="1:320" ht="14.4" customHeight="1" x14ac:dyDescent="0.3">
      <c r="A432" t="s">
        <v>435</v>
      </c>
      <c r="B432">
        <v>13514.53</v>
      </c>
      <c r="C432">
        <v>39.35</v>
      </c>
      <c r="D432">
        <v>434</v>
      </c>
      <c r="T432" s="3"/>
      <c r="W432" s="10"/>
      <c r="X432"/>
      <c r="Z432" s="18"/>
      <c r="AC432" s="25"/>
      <c r="AF432" s="30"/>
      <c r="AI432" s="39"/>
      <c r="AJ432" s="36"/>
      <c r="AL432" s="46"/>
      <c r="AO432" s="52"/>
      <c r="AR432" s="58"/>
      <c r="AU432" s="63"/>
      <c r="AX432" s="70"/>
      <c r="BA432" s="78"/>
      <c r="BD432" s="78"/>
      <c r="BG432" s="81"/>
      <c r="BJ432" s="87"/>
      <c r="BM432" s="87"/>
      <c r="BP432" s="88"/>
      <c r="BS432" s="92"/>
      <c r="BV432" s="94"/>
      <c r="BY432" s="99"/>
      <c r="CB432" s="105"/>
      <c r="CE432" s="110"/>
      <c r="CH432" s="120"/>
      <c r="CK432" s="126"/>
      <c r="CN432" s="133"/>
      <c r="CQ432" s="136"/>
      <c r="CT432" s="140"/>
      <c r="CW432" s="146"/>
      <c r="CZ432" s="152"/>
      <c r="DC432" s="158"/>
      <c r="DF432" s="167"/>
      <c r="DI432" s="172"/>
      <c r="DL432" s="176"/>
      <c r="DO432" s="179"/>
      <c r="DR432" s="179"/>
      <c r="DU432" s="179"/>
      <c r="DX432" s="177"/>
      <c r="EA432" s="182"/>
      <c r="ED432" s="192"/>
      <c r="EG432" s="188"/>
      <c r="EJ432" s="194"/>
      <c r="EM432" s="194"/>
      <c r="EP432" s="201"/>
      <c r="ES432" s="201"/>
      <c r="EV432" s="207"/>
      <c r="EY432" s="216"/>
      <c r="FB432" s="214"/>
      <c r="FE432" s="213"/>
      <c r="FH432" s="214"/>
      <c r="FK432" s="216"/>
      <c r="FN432" s="218"/>
      <c r="FQ432" s="218"/>
      <c r="FT432" s="225"/>
      <c r="FW432" s="235"/>
      <c r="FZ432" s="238"/>
      <c r="GC432" s="237"/>
      <c r="GF432" s="237"/>
      <c r="GI432" s="236"/>
      <c r="GL432" s="239"/>
      <c r="GO432" s="236"/>
      <c r="GR432" s="236"/>
      <c r="GU432" s="241"/>
      <c r="GX432" s="237"/>
      <c r="HA432" s="240"/>
      <c r="HD432" s="245"/>
      <c r="HG432" s="243"/>
      <c r="HM432" s="250"/>
      <c r="HP432" s="251"/>
      <c r="HS432" s="250"/>
      <c r="HV432" s="250"/>
      <c r="HY432" s="253"/>
      <c r="IB432" s="250"/>
      <c r="IE432" s="251"/>
      <c r="IH432" s="250"/>
      <c r="IK432" s="254"/>
      <c r="IN432" s="250"/>
      <c r="IQ432" s="250"/>
      <c r="IT432" s="258"/>
      <c r="IW432" s="263"/>
      <c r="IZ432" s="262"/>
      <c r="JC432" s="269"/>
      <c r="JF432" s="270"/>
      <c r="JI432" s="269"/>
      <c r="JL432" s="269"/>
      <c r="JO432" s="268"/>
      <c r="JR432" s="271"/>
      <c r="JU432" s="275"/>
      <c r="JX432" s="276"/>
      <c r="KA432" s="280"/>
      <c r="KD432" s="280"/>
      <c r="KG432" s="281"/>
      <c r="KJ432" s="287"/>
      <c r="KM432" s="290"/>
      <c r="KP432" s="286"/>
      <c r="KS432" s="286"/>
      <c r="KV432" s="286"/>
      <c r="KY432" s="286"/>
      <c r="LB432" s="286"/>
      <c r="LE432" s="286"/>
      <c r="LH432" s="287"/>
    </row>
    <row r="433" spans="1:320" ht="14.4" customHeight="1" x14ac:dyDescent="0.3">
      <c r="A433" t="s">
        <v>436</v>
      </c>
      <c r="B433">
        <v>13513.14</v>
      </c>
      <c r="C433">
        <v>52.73</v>
      </c>
      <c r="D433">
        <v>435</v>
      </c>
      <c r="T433" s="2"/>
      <c r="W433" s="9"/>
      <c r="X433"/>
      <c r="Z433" s="18"/>
      <c r="AC433" s="24"/>
      <c r="AI433" s="38"/>
      <c r="AJ433" s="36"/>
      <c r="AL433" s="45"/>
      <c r="AO433" s="52"/>
      <c r="AR433" s="57"/>
      <c r="AU433" s="64"/>
      <c r="AX433" s="70"/>
      <c r="BA433" s="77"/>
      <c r="BD433" s="75"/>
      <c r="BG433" s="81"/>
      <c r="BJ433" s="88"/>
      <c r="BM433" s="88"/>
      <c r="BP433" s="87"/>
      <c r="BS433" s="88"/>
      <c r="BV433" s="96"/>
      <c r="BY433" s="100"/>
      <c r="CB433" s="106"/>
      <c r="CE433" s="110"/>
      <c r="CH433" s="118"/>
      <c r="CK433" s="122"/>
      <c r="CN433" s="128"/>
      <c r="CQ433" s="137"/>
      <c r="CT433" s="141"/>
      <c r="CW433" s="146"/>
      <c r="CZ433" s="152"/>
      <c r="DC433" s="160"/>
      <c r="DF433" s="164"/>
      <c r="DI433" s="170"/>
      <c r="DL433" s="177"/>
      <c r="DO433" s="176"/>
      <c r="DR433" s="176"/>
      <c r="DU433" s="177"/>
      <c r="DX433" s="178"/>
      <c r="EA433" s="182"/>
      <c r="ED433" s="189"/>
      <c r="EG433" s="189"/>
      <c r="EJ433" s="194"/>
      <c r="EM433" s="197"/>
      <c r="EP433" s="204"/>
      <c r="ES433" s="203"/>
      <c r="EV433" s="206"/>
      <c r="EY433" s="213"/>
      <c r="FB433" s="212"/>
      <c r="FE433" s="213"/>
      <c r="FH433" s="213"/>
      <c r="FK433" s="212"/>
      <c r="FN433" s="218"/>
      <c r="FQ433" s="222"/>
      <c r="FT433" s="225"/>
      <c r="FW433" s="233"/>
      <c r="FZ433" s="236"/>
      <c r="GC433" s="237"/>
      <c r="GF433" s="237"/>
      <c r="GI433" s="238"/>
      <c r="GL433" s="236"/>
      <c r="GO433" s="236"/>
      <c r="GR433" s="236"/>
      <c r="GU433" s="236"/>
      <c r="GX433" s="236"/>
      <c r="HA433" s="237"/>
      <c r="HD433" s="242"/>
      <c r="HG433" s="243"/>
      <c r="HM433" s="250"/>
      <c r="HP433" s="250"/>
      <c r="HS433" s="250"/>
      <c r="HV433" s="250"/>
      <c r="HY433" s="251"/>
      <c r="IB433" s="251"/>
      <c r="IE433" s="250"/>
      <c r="IH433" s="250"/>
      <c r="IK433" s="251"/>
      <c r="IN433" s="250"/>
      <c r="IQ433" s="254"/>
      <c r="IT433" s="257"/>
      <c r="IW433" s="263"/>
      <c r="IZ433" s="262"/>
      <c r="JC433" s="268"/>
      <c r="JF433" s="269"/>
      <c r="JI433" s="269"/>
      <c r="JL433" s="268"/>
      <c r="JO433" s="268"/>
      <c r="JR433" s="269"/>
      <c r="JU433" s="275"/>
      <c r="JX433" s="274"/>
      <c r="KA433" s="281"/>
      <c r="KD433" s="280"/>
      <c r="KG433" s="280"/>
      <c r="KJ433" s="287"/>
      <c r="KM433" s="286"/>
      <c r="KP433" s="287"/>
      <c r="KS433" s="287"/>
      <c r="KV433" s="289"/>
      <c r="KY433" s="290"/>
      <c r="LB433" s="287"/>
      <c r="LE433" s="286"/>
      <c r="LH433" s="287"/>
    </row>
    <row r="434" spans="1:320" ht="14.4" customHeight="1" x14ac:dyDescent="0.3">
      <c r="A434" t="s">
        <v>437</v>
      </c>
      <c r="B434">
        <v>13495.35</v>
      </c>
      <c r="C434">
        <v>24.52</v>
      </c>
      <c r="D434">
        <v>436</v>
      </c>
      <c r="T434" s="2"/>
      <c r="W434" s="9"/>
      <c r="X434"/>
      <c r="Z434" s="16"/>
      <c r="AC434" s="25"/>
      <c r="AF434" s="35"/>
      <c r="AI434" s="40"/>
      <c r="AJ434" s="36"/>
      <c r="AL434" s="46"/>
      <c r="AO434" s="52"/>
      <c r="AR434" s="57"/>
      <c r="AU434" s="63"/>
      <c r="AX434" s="70"/>
      <c r="BA434" s="75"/>
      <c r="BD434" s="78"/>
      <c r="BG434" s="81"/>
      <c r="BJ434" s="87"/>
      <c r="BM434" s="87"/>
      <c r="BP434" s="87"/>
      <c r="BS434" s="88"/>
      <c r="BV434" s="93"/>
      <c r="BY434" s="100"/>
      <c r="CB434" s="106"/>
      <c r="CE434" s="111"/>
      <c r="CH434" s="116"/>
      <c r="CK434" s="122"/>
      <c r="CN434" s="128"/>
      <c r="CQ434" s="134"/>
      <c r="CT434" s="141"/>
      <c r="CW434" s="146"/>
      <c r="CZ434" s="152"/>
      <c r="DC434" s="159"/>
      <c r="DF434" s="164"/>
      <c r="DI434" s="170"/>
      <c r="DL434" s="176"/>
      <c r="DO434" s="177"/>
      <c r="DR434" s="176"/>
      <c r="DU434" s="177"/>
      <c r="DX434" s="176"/>
      <c r="EA434" s="182"/>
      <c r="ED434" s="189"/>
      <c r="EG434" s="189"/>
      <c r="EJ434" s="196"/>
      <c r="EM434" s="196"/>
      <c r="EP434" s="202"/>
      <c r="ES434" s="201"/>
      <c r="EV434" s="209"/>
      <c r="EY434" s="212"/>
      <c r="FB434" s="213"/>
      <c r="FE434" s="213"/>
      <c r="FH434" s="212"/>
      <c r="FK434" s="213"/>
      <c r="FN434" s="220"/>
      <c r="FQ434" s="218"/>
      <c r="FT434" s="225"/>
      <c r="FW434" s="230"/>
      <c r="FZ434" s="237"/>
      <c r="GC434" s="236"/>
      <c r="GF434" s="236"/>
      <c r="GI434" s="236"/>
      <c r="GL434" s="237"/>
      <c r="GO434" s="238"/>
      <c r="GR434" s="236"/>
      <c r="GU434" s="236"/>
      <c r="GX434" s="238"/>
      <c r="HA434" s="236"/>
      <c r="HD434" s="243"/>
      <c r="HG434" s="242"/>
      <c r="HM434" s="251"/>
      <c r="HP434" s="250"/>
      <c r="HS434" s="251"/>
      <c r="HV434" s="250"/>
      <c r="HY434" s="250"/>
      <c r="IB434" s="251"/>
      <c r="IE434" s="250"/>
      <c r="IH434" s="250"/>
      <c r="IK434" s="251"/>
      <c r="IN434" s="250"/>
      <c r="IQ434" s="250"/>
      <c r="IT434" s="257"/>
      <c r="IW434" s="263"/>
      <c r="IZ434" s="262"/>
      <c r="JC434" s="268"/>
      <c r="JF434" s="268"/>
      <c r="JI434" s="269"/>
      <c r="JL434" s="268"/>
      <c r="JO434" s="268"/>
      <c r="JR434" s="268"/>
      <c r="JU434" s="275"/>
      <c r="JX434" s="274"/>
      <c r="KA434" s="280"/>
      <c r="KD434" s="281"/>
      <c r="KG434" s="280"/>
      <c r="KJ434" s="287"/>
      <c r="KM434" s="286"/>
      <c r="KP434" s="286"/>
      <c r="KS434" s="286"/>
      <c r="KV434" s="286"/>
      <c r="KY434" s="290"/>
      <c r="LB434" s="287"/>
      <c r="LE434" s="286"/>
      <c r="LH434" s="286"/>
    </row>
    <row r="435" spans="1:320" ht="14.4" customHeight="1" x14ac:dyDescent="0.3">
      <c r="A435" t="s">
        <v>438</v>
      </c>
      <c r="B435">
        <v>13479.93</v>
      </c>
      <c r="C435">
        <v>32.92</v>
      </c>
      <c r="D435">
        <v>437</v>
      </c>
      <c r="W435" s="9"/>
      <c r="X435"/>
      <c r="Z435" s="18"/>
      <c r="AC435" s="25"/>
      <c r="AF435" s="30"/>
      <c r="AI435" s="38"/>
      <c r="AJ435" s="36"/>
      <c r="AL435" s="45"/>
      <c r="AO435" s="52"/>
      <c r="AR435" s="57"/>
      <c r="AU435" s="63"/>
      <c r="AX435" s="70"/>
      <c r="BA435" s="75"/>
      <c r="BD435" s="75"/>
      <c r="BG435" s="81"/>
      <c r="BJ435" s="88"/>
      <c r="BM435" s="88"/>
      <c r="BP435" s="87"/>
      <c r="BS435" s="89"/>
      <c r="BV435" s="93"/>
      <c r="BY435" s="99"/>
      <c r="CB435" s="105"/>
      <c r="CE435" s="110"/>
      <c r="CH435" s="116"/>
      <c r="CK435" s="122"/>
      <c r="CN435" s="128"/>
      <c r="CQ435" s="134"/>
      <c r="CT435" s="140"/>
      <c r="CW435" s="147"/>
      <c r="CZ435" s="152"/>
      <c r="DC435" s="159"/>
      <c r="DF435" s="165"/>
      <c r="DI435" s="170"/>
      <c r="DL435" s="176"/>
      <c r="DO435" s="176"/>
      <c r="DR435" s="177"/>
      <c r="DU435" s="177"/>
      <c r="DX435" s="176"/>
      <c r="EA435" s="182"/>
      <c r="ED435" s="189"/>
      <c r="EG435" s="189"/>
      <c r="EJ435" s="196"/>
      <c r="EM435" s="196"/>
      <c r="EP435" s="200"/>
      <c r="ES435" s="201"/>
      <c r="EV435" s="207"/>
      <c r="EY435" s="212"/>
      <c r="FB435" s="212"/>
      <c r="FE435" s="212"/>
      <c r="FH435" s="213"/>
      <c r="FK435" s="212"/>
      <c r="FN435" s="218"/>
      <c r="FQ435" s="219"/>
      <c r="FT435" s="225"/>
      <c r="FW435" s="231"/>
      <c r="FZ435" s="239"/>
      <c r="GC435" s="238"/>
      <c r="GF435" s="237"/>
      <c r="GI435" s="236"/>
      <c r="GL435" s="236"/>
      <c r="GO435" s="236"/>
      <c r="GR435" s="236"/>
      <c r="GU435" s="236"/>
      <c r="GX435" s="236"/>
      <c r="HA435" s="238"/>
      <c r="HD435" s="242"/>
      <c r="HG435" s="243"/>
      <c r="HM435" s="251"/>
      <c r="HP435" s="251"/>
      <c r="HS435" s="250"/>
      <c r="HV435" s="250"/>
      <c r="HY435" s="250"/>
      <c r="IB435" s="251"/>
      <c r="IE435" s="251"/>
      <c r="IH435" s="251"/>
      <c r="IK435" s="251"/>
      <c r="IN435" s="251"/>
      <c r="IQ435" s="251"/>
      <c r="IT435" s="258"/>
      <c r="IW435" s="263"/>
      <c r="IZ435" s="262"/>
      <c r="JC435" s="268"/>
      <c r="JF435" s="268"/>
      <c r="JI435" s="268"/>
      <c r="JL435" s="268"/>
      <c r="JO435" s="268"/>
      <c r="JR435" s="269"/>
      <c r="JU435" s="274"/>
      <c r="JX435" s="275"/>
      <c r="KA435" s="281"/>
      <c r="KD435" s="281"/>
      <c r="KG435" s="283"/>
      <c r="KJ435" s="287"/>
      <c r="KM435" s="291"/>
      <c r="KP435" s="286"/>
      <c r="KS435" s="290"/>
      <c r="KV435" s="290"/>
      <c r="KY435" s="286"/>
      <c r="LB435" s="287"/>
      <c r="LE435" s="286"/>
      <c r="LH435" s="286"/>
    </row>
    <row r="436" spans="1:320" ht="14.4" customHeight="1" x14ac:dyDescent="0.3">
      <c r="A436" t="s">
        <v>439</v>
      </c>
      <c r="B436">
        <v>13320.47</v>
      </c>
      <c r="C436">
        <v>40.44</v>
      </c>
      <c r="D436">
        <v>438</v>
      </c>
      <c r="T436" s="1"/>
      <c r="W436" s="10"/>
      <c r="X436"/>
      <c r="Z436" s="18"/>
      <c r="AC436" s="25"/>
      <c r="AF436" s="31"/>
      <c r="AI436" s="39"/>
      <c r="AJ436" s="36"/>
      <c r="AL436" s="48"/>
      <c r="AO436" s="51"/>
      <c r="AR436" s="57"/>
      <c r="AU436" s="65"/>
      <c r="AX436" s="70"/>
      <c r="BA436" s="75"/>
      <c r="BD436" s="78"/>
      <c r="BG436" s="81"/>
      <c r="BJ436" s="89"/>
      <c r="BM436" s="88"/>
      <c r="BP436" s="87"/>
      <c r="BS436" s="87"/>
      <c r="BV436" s="93"/>
      <c r="BY436" s="100"/>
      <c r="CB436" s="106"/>
      <c r="CE436" s="110"/>
      <c r="CH436" s="116"/>
      <c r="CK436" s="122"/>
      <c r="CN436" s="128"/>
      <c r="CQ436" s="135"/>
      <c r="CT436" s="141"/>
      <c r="CW436" s="147"/>
      <c r="CZ436" s="153"/>
      <c r="DI436" s="170"/>
      <c r="DL436" s="176"/>
      <c r="DO436" s="177"/>
      <c r="DR436" s="179"/>
      <c r="DU436" s="177"/>
      <c r="EA436" s="182"/>
      <c r="ED436" s="188"/>
      <c r="EG436" s="189"/>
      <c r="EJ436" s="196"/>
      <c r="EM436" s="194"/>
      <c r="EP436" s="201"/>
      <c r="ES436" s="201"/>
      <c r="EV436" s="206"/>
      <c r="EY436" s="215"/>
      <c r="FB436" s="212"/>
      <c r="FE436" s="212"/>
      <c r="FH436" s="212"/>
      <c r="FK436" s="212"/>
      <c r="FN436" s="218"/>
      <c r="FQ436" s="219"/>
      <c r="FT436" s="224"/>
      <c r="FW436" s="231"/>
      <c r="FZ436" s="237"/>
      <c r="GC436" s="238"/>
      <c r="GF436" s="237"/>
      <c r="GI436" s="236"/>
      <c r="GL436" s="236"/>
      <c r="GO436" s="237"/>
      <c r="GR436" s="236"/>
      <c r="GU436" s="236"/>
      <c r="GX436" s="238"/>
      <c r="HA436" s="238"/>
      <c r="HD436" s="243"/>
      <c r="HG436" s="243"/>
      <c r="HM436" s="251"/>
      <c r="HP436" s="252"/>
      <c r="HS436" s="251"/>
      <c r="HV436" s="250"/>
      <c r="HY436" s="251"/>
      <c r="IB436" s="250"/>
      <c r="IE436" s="251"/>
      <c r="IH436" s="251"/>
      <c r="IK436" s="251"/>
      <c r="IN436" s="250"/>
      <c r="IQ436" s="251"/>
      <c r="IT436" s="256"/>
      <c r="IW436" s="264"/>
      <c r="IZ436" s="262"/>
      <c r="JC436" s="268"/>
      <c r="JF436" s="268"/>
      <c r="JI436" s="268"/>
      <c r="JL436" s="268"/>
      <c r="JO436" s="269"/>
      <c r="JR436" s="270"/>
      <c r="JU436" s="274"/>
      <c r="JX436" s="275"/>
      <c r="KA436" s="281"/>
      <c r="KD436" s="280"/>
      <c r="KG436" s="280"/>
      <c r="KJ436" s="290"/>
      <c r="KM436" s="286"/>
      <c r="KP436" s="286"/>
      <c r="KS436" s="286"/>
      <c r="KV436" s="286"/>
      <c r="KY436" s="287"/>
      <c r="LB436" s="287"/>
      <c r="LE436" s="287"/>
      <c r="LH436" s="290"/>
    </row>
    <row r="437" spans="1:320" ht="14.4" customHeight="1" x14ac:dyDescent="0.3">
      <c r="A437" t="s">
        <v>440</v>
      </c>
      <c r="B437">
        <v>13235.97</v>
      </c>
      <c r="C437">
        <v>54.61</v>
      </c>
      <c r="D437">
        <v>439</v>
      </c>
      <c r="T437" s="1"/>
      <c r="W437" s="11"/>
      <c r="X437"/>
      <c r="Z437" s="21"/>
      <c r="AC437" s="27"/>
      <c r="AF437" s="31"/>
      <c r="AI437" s="39"/>
      <c r="AJ437" s="36"/>
      <c r="AL437" s="46"/>
      <c r="AO437" s="51"/>
      <c r="AR437" s="57"/>
      <c r="AU437" s="63"/>
      <c r="AX437" s="70"/>
      <c r="BA437" s="78"/>
      <c r="BD437" s="78"/>
      <c r="BG437" s="81"/>
      <c r="BJ437" s="87"/>
      <c r="BM437" s="87"/>
      <c r="BP437" s="87"/>
      <c r="BS437" s="88"/>
      <c r="BV437" s="94"/>
      <c r="BY437" s="99"/>
      <c r="CB437" s="106"/>
      <c r="CE437" s="112"/>
      <c r="CH437" s="119"/>
      <c r="CK437" s="127"/>
      <c r="CN437" s="131"/>
      <c r="CQ437" s="137"/>
      <c r="CT437" s="141"/>
      <c r="CW437" s="146"/>
      <c r="CZ437" s="153"/>
      <c r="DC437" s="160"/>
      <c r="DF437" s="164"/>
      <c r="DI437" s="170"/>
      <c r="DL437" s="178"/>
      <c r="DO437" s="179"/>
      <c r="DR437" s="177"/>
      <c r="DU437" s="176"/>
      <c r="DX437" s="176"/>
      <c r="EA437" s="182"/>
      <c r="ED437" s="188"/>
      <c r="EG437" s="192"/>
      <c r="EJ437" s="194"/>
      <c r="EM437" s="196"/>
      <c r="EP437" s="202"/>
      <c r="ES437" s="202"/>
      <c r="EV437" s="207"/>
      <c r="EY437" s="212"/>
      <c r="FB437" s="212"/>
      <c r="FE437" s="213"/>
      <c r="FH437" s="212"/>
      <c r="FK437" s="212"/>
      <c r="FN437" s="218"/>
      <c r="FQ437" s="219"/>
      <c r="FT437" s="224"/>
      <c r="FW437" s="230"/>
      <c r="FZ437" s="236"/>
      <c r="GC437" s="237"/>
      <c r="GF437" s="236"/>
      <c r="GI437" s="237"/>
      <c r="GL437" s="236"/>
      <c r="GO437" s="236"/>
      <c r="GR437" s="237"/>
      <c r="GU437" s="237"/>
      <c r="GX437" s="240"/>
      <c r="HA437" s="238"/>
      <c r="HD437" s="243"/>
      <c r="HG437" s="243"/>
      <c r="HM437" s="251"/>
      <c r="HP437" s="250"/>
      <c r="HS437" s="250"/>
      <c r="HV437" s="251"/>
      <c r="HY437" s="250"/>
      <c r="IB437" s="251"/>
      <c r="IE437" s="250"/>
      <c r="IH437" s="251"/>
      <c r="IK437" s="254"/>
      <c r="IN437" s="252"/>
      <c r="IQ437" s="250"/>
      <c r="IW437" s="263"/>
      <c r="IZ437" s="262"/>
      <c r="JC437" s="268"/>
      <c r="JF437" s="268"/>
      <c r="JI437" s="271"/>
      <c r="JL437" s="270"/>
      <c r="JO437" s="270"/>
      <c r="JR437" s="268"/>
      <c r="JU437" s="274"/>
      <c r="JX437" s="275"/>
      <c r="KA437" s="281"/>
      <c r="KD437" s="280"/>
      <c r="KG437" s="280"/>
      <c r="KJ437" s="287"/>
      <c r="KM437" s="290"/>
      <c r="KP437" s="286"/>
      <c r="KS437" s="286"/>
      <c r="KV437" s="290"/>
      <c r="KY437" s="290"/>
      <c r="LB437" s="287"/>
      <c r="LE437" s="286"/>
      <c r="LH437" s="287"/>
    </row>
    <row r="438" spans="1:320" ht="14.4" customHeight="1" x14ac:dyDescent="0.3">
      <c r="A438" t="s">
        <v>441</v>
      </c>
      <c r="B438">
        <v>13098.02</v>
      </c>
      <c r="C438" s="37" t="s">
        <v>267</v>
      </c>
      <c r="D438">
        <v>441</v>
      </c>
      <c r="F438" s="37"/>
      <c r="I438" s="37"/>
      <c r="L438" s="37"/>
      <c r="O438" s="37"/>
      <c r="R438" s="37"/>
      <c r="U438" s="37"/>
      <c r="V438" s="37"/>
      <c r="X438" s="37"/>
      <c r="Y438" s="37"/>
      <c r="AA438" s="37"/>
      <c r="AB438" s="37"/>
      <c r="AD438" s="37"/>
      <c r="AE438" s="37"/>
      <c r="AG438" s="37"/>
      <c r="AH438" s="37"/>
      <c r="AI438" s="37"/>
      <c r="AJ438" s="44"/>
      <c r="AM438" s="44"/>
      <c r="AN438" s="44"/>
      <c r="AP438" s="44"/>
      <c r="AQ438" s="44"/>
      <c r="FT438" s="224"/>
      <c r="FW438" s="230"/>
      <c r="FZ438" s="237"/>
      <c r="GC438" s="237"/>
      <c r="GF438" s="236"/>
      <c r="GI438" s="236"/>
      <c r="GL438" s="237"/>
      <c r="GO438" s="236"/>
      <c r="GR438" s="236"/>
      <c r="GU438" s="236"/>
      <c r="GX438" s="236"/>
      <c r="HA438" s="237"/>
      <c r="HD438" s="242"/>
      <c r="HG438" s="243"/>
      <c r="HM438" s="251"/>
      <c r="HP438" s="251"/>
      <c r="HS438" s="254"/>
      <c r="HV438" s="250"/>
      <c r="HY438" s="250"/>
      <c r="IB438" s="251"/>
      <c r="IE438" s="250"/>
      <c r="IH438" s="250"/>
      <c r="IK438" s="251"/>
      <c r="IN438" s="250"/>
      <c r="IQ438" s="250"/>
      <c r="IT438" s="256"/>
      <c r="IW438" s="262"/>
      <c r="JC438" s="268"/>
      <c r="JF438" s="268"/>
      <c r="JI438" s="269"/>
      <c r="JL438" s="268"/>
      <c r="JO438" s="268"/>
      <c r="JR438" s="269"/>
      <c r="JU438" s="275"/>
      <c r="JX438" s="275"/>
      <c r="KA438" s="280"/>
      <c r="KD438" s="281"/>
      <c r="KG438" s="280"/>
      <c r="KJ438" s="286"/>
      <c r="KM438" s="286"/>
      <c r="KP438" s="286"/>
      <c r="KS438" s="286"/>
      <c r="KV438" s="286"/>
      <c r="KY438" s="287"/>
      <c r="LB438" s="287"/>
      <c r="LE438" s="288"/>
      <c r="LH438" s="286"/>
    </row>
    <row r="439" spans="1:320" ht="14.4" customHeight="1" x14ac:dyDescent="0.3">
      <c r="A439" t="s">
        <v>442</v>
      </c>
      <c r="B439">
        <v>12981.59</v>
      </c>
      <c r="C439">
        <v>10.9</v>
      </c>
      <c r="D439">
        <v>442</v>
      </c>
      <c r="T439" s="1"/>
      <c r="W439" s="10"/>
      <c r="X439"/>
      <c r="Z439" s="16"/>
      <c r="AC439" s="25"/>
      <c r="AF439" s="30"/>
      <c r="AI439" s="38"/>
      <c r="AJ439" s="36"/>
      <c r="AL439" s="45"/>
      <c r="AO439" s="52"/>
      <c r="AU439" s="67"/>
      <c r="AX439" s="71"/>
      <c r="BA439" s="78"/>
      <c r="BD439" s="75"/>
      <c r="BG439" s="81"/>
      <c r="BJ439" s="89"/>
      <c r="BM439" s="90"/>
      <c r="BP439" s="88"/>
      <c r="BS439" s="87"/>
      <c r="BV439" s="93"/>
      <c r="BY439" s="99"/>
      <c r="CB439" s="106"/>
      <c r="CE439" s="110"/>
      <c r="CH439" s="118"/>
      <c r="CK439" s="123"/>
      <c r="CN439" s="129"/>
      <c r="CQ439" s="134"/>
      <c r="CT439" s="140"/>
      <c r="CW439" s="147"/>
      <c r="CZ439" s="154"/>
      <c r="DC439" s="159"/>
      <c r="DF439" s="164"/>
      <c r="DI439" s="172"/>
      <c r="DL439" s="176"/>
      <c r="DO439" s="177"/>
      <c r="DR439" s="176"/>
      <c r="DU439" s="177"/>
      <c r="DX439" s="178"/>
      <c r="EA439" s="182"/>
      <c r="ED439" s="189"/>
      <c r="EG439" s="189"/>
      <c r="EJ439" s="196"/>
      <c r="EM439" s="194"/>
      <c r="EP439" s="201"/>
      <c r="ES439" s="201"/>
      <c r="EV439" s="211"/>
      <c r="EY439" s="212"/>
      <c r="FB439" s="212"/>
      <c r="FE439" s="215"/>
      <c r="FH439" s="213"/>
      <c r="FK439" s="213"/>
      <c r="FN439" s="220"/>
      <c r="FQ439" s="219"/>
      <c r="FT439" s="224"/>
      <c r="FW439" s="230"/>
      <c r="FZ439" s="236"/>
      <c r="GI439" s="237"/>
      <c r="GL439" s="237"/>
      <c r="GO439" s="240"/>
      <c r="GR439" s="238"/>
      <c r="GU439" s="237"/>
      <c r="GX439" s="238"/>
      <c r="HA439" s="239"/>
      <c r="HD439" s="242"/>
      <c r="HG439" s="244"/>
      <c r="HM439" s="251"/>
      <c r="HP439" s="252"/>
      <c r="HS439" s="250"/>
      <c r="HV439" s="251"/>
      <c r="HY439" s="250"/>
      <c r="IB439" s="251"/>
      <c r="IE439" s="251"/>
      <c r="IH439" s="250"/>
      <c r="IK439" s="254"/>
      <c r="IN439" s="250"/>
      <c r="IQ439" s="251"/>
      <c r="IT439" s="256"/>
      <c r="IW439" s="262"/>
      <c r="IZ439" s="263"/>
      <c r="JC439" s="268"/>
      <c r="JF439" s="268"/>
      <c r="JI439" s="269"/>
      <c r="JL439" s="268"/>
      <c r="JO439" s="270"/>
      <c r="JR439" s="269"/>
      <c r="JU439" s="274"/>
      <c r="JX439" s="275"/>
      <c r="KA439" s="280"/>
      <c r="KD439" s="281"/>
      <c r="KJ439" s="287"/>
      <c r="KM439" s="286"/>
      <c r="KP439" s="287"/>
      <c r="KS439" s="287"/>
      <c r="KV439" s="286"/>
      <c r="KY439" s="290"/>
      <c r="LB439" s="290"/>
      <c r="LE439" s="286"/>
      <c r="LH439" s="286"/>
    </row>
    <row r="440" spans="1:320" ht="14.4" customHeight="1" x14ac:dyDescent="0.3">
      <c r="A440" t="s">
        <v>443</v>
      </c>
      <c r="B440">
        <v>12814.66</v>
      </c>
      <c r="C440">
        <v>20.260000000000002</v>
      </c>
      <c r="D440">
        <v>443</v>
      </c>
      <c r="T440" s="1"/>
      <c r="W440" s="10"/>
      <c r="X440"/>
      <c r="Z440" s="18"/>
      <c r="AC440" s="24"/>
      <c r="AF440" s="30"/>
      <c r="AI440" s="38"/>
      <c r="AJ440" s="36"/>
      <c r="AL440" s="45"/>
      <c r="AO440" s="51"/>
      <c r="AR440" s="57"/>
      <c r="AU440" s="63"/>
      <c r="AX440" s="70"/>
      <c r="BA440" s="77"/>
      <c r="BD440" s="78"/>
      <c r="BG440" s="81"/>
      <c r="BJ440" s="88"/>
      <c r="BM440" s="88"/>
      <c r="BP440" s="87"/>
      <c r="BS440" s="89"/>
      <c r="BV440" s="93"/>
      <c r="BY440" s="100"/>
      <c r="CB440" s="105"/>
      <c r="CE440" s="110"/>
      <c r="CH440" s="116"/>
      <c r="CK440" s="122"/>
      <c r="CN440" s="128"/>
      <c r="CQ440" s="134"/>
      <c r="CT440" s="141"/>
      <c r="CW440" s="146"/>
      <c r="CZ440" s="152"/>
      <c r="DC440" s="159"/>
      <c r="DF440" s="167"/>
      <c r="DI440" s="170"/>
      <c r="DL440" s="176"/>
      <c r="DO440" s="176"/>
      <c r="DR440" s="176"/>
      <c r="DU440" s="176"/>
      <c r="DX440" s="176"/>
      <c r="EA440" s="182"/>
      <c r="ED440" s="189"/>
      <c r="EG440" s="188"/>
      <c r="EJ440" s="194"/>
      <c r="EM440" s="196"/>
      <c r="EP440" s="201"/>
      <c r="ES440" s="201"/>
      <c r="EV440" s="207"/>
      <c r="EY440" s="213"/>
      <c r="FB440" s="212"/>
      <c r="FE440" s="213"/>
      <c r="FH440" s="213"/>
      <c r="FK440" s="215"/>
      <c r="FN440" s="218"/>
      <c r="FQ440" s="218"/>
      <c r="FT440" s="225"/>
      <c r="FW440" s="230"/>
      <c r="FZ440" s="236"/>
      <c r="GC440" s="237"/>
      <c r="GF440" s="237"/>
      <c r="GI440" s="237"/>
      <c r="GL440" s="237"/>
      <c r="GO440" s="238"/>
      <c r="GR440" s="237"/>
      <c r="GU440" s="241"/>
      <c r="GX440" s="236"/>
      <c r="HA440" s="236"/>
      <c r="HD440" s="242"/>
      <c r="HG440" s="242"/>
      <c r="HM440" s="251"/>
      <c r="HP440" s="252"/>
      <c r="HS440" s="251"/>
      <c r="HV440" s="250"/>
      <c r="HY440" s="251"/>
      <c r="IB440" s="251"/>
      <c r="IE440" s="250"/>
      <c r="IH440" s="250"/>
      <c r="IK440" s="251"/>
      <c r="IN440" s="250"/>
      <c r="IQ440" s="250"/>
      <c r="IW440" s="262"/>
      <c r="IZ440" s="262"/>
      <c r="JC440" s="268"/>
      <c r="JF440" s="268"/>
      <c r="JI440" s="271"/>
      <c r="JL440" s="269"/>
      <c r="JO440" s="268"/>
      <c r="JR440" s="269"/>
      <c r="JU440" s="274"/>
      <c r="JX440" s="274"/>
      <c r="KA440" s="280"/>
      <c r="KD440" s="281"/>
      <c r="KG440" s="281"/>
      <c r="KP440" s="287"/>
      <c r="KS440" s="286"/>
      <c r="KV440" s="290"/>
      <c r="KY440" s="287"/>
      <c r="LB440" s="287"/>
      <c r="LE440" s="286"/>
      <c r="LH440" s="286"/>
    </row>
    <row r="441" spans="1:320" ht="14.4" customHeight="1" x14ac:dyDescent="0.3">
      <c r="A441" t="s">
        <v>444</v>
      </c>
      <c r="B441">
        <v>12784.51</v>
      </c>
      <c r="C441">
        <v>33.47</v>
      </c>
      <c r="D441">
        <v>444</v>
      </c>
      <c r="T441" s="2"/>
      <c r="W441" s="10"/>
      <c r="X441"/>
      <c r="Z441" s="18"/>
      <c r="AC441" s="27"/>
      <c r="AF441" s="30"/>
      <c r="AI441" s="39"/>
      <c r="AJ441" s="36"/>
      <c r="AL441" s="45"/>
      <c r="AO441" s="52"/>
      <c r="AR441" s="58"/>
      <c r="AU441" s="65"/>
      <c r="AX441" s="70"/>
      <c r="BA441" s="77"/>
      <c r="BD441" s="78"/>
      <c r="BG441" s="81"/>
      <c r="BJ441" s="88"/>
      <c r="BM441" s="87"/>
      <c r="BP441" s="87"/>
      <c r="BS441" s="87"/>
      <c r="BV441" s="96"/>
      <c r="BY441" s="102"/>
      <c r="CB441" s="106"/>
      <c r="CE441" s="111"/>
      <c r="CH441" s="118"/>
      <c r="CK441" s="122"/>
      <c r="CN441" s="128"/>
      <c r="CW441" s="146"/>
      <c r="CZ441" s="152"/>
      <c r="DC441" s="160"/>
      <c r="DF441" s="165"/>
      <c r="DI441" s="170"/>
      <c r="DL441" s="177"/>
      <c r="DO441" s="176"/>
      <c r="DR441" s="176"/>
      <c r="DU441" s="177"/>
      <c r="DX441" s="177"/>
      <c r="EA441" s="182"/>
      <c r="ED441" s="189"/>
      <c r="EG441" s="191"/>
      <c r="EJ441" s="197"/>
      <c r="EM441" s="196"/>
      <c r="EP441" s="200"/>
      <c r="ES441" s="201"/>
      <c r="EV441" s="208"/>
      <c r="EY441" s="212"/>
      <c r="FB441" s="212"/>
      <c r="FE441" s="213"/>
      <c r="FH441" s="212"/>
      <c r="FK441" s="213"/>
      <c r="FN441" s="218"/>
      <c r="FQ441" s="218"/>
      <c r="FT441" s="224"/>
      <c r="FW441" s="231"/>
      <c r="FZ441" s="236"/>
      <c r="GC441" s="237"/>
      <c r="GF441" s="237"/>
      <c r="GI441" s="236"/>
      <c r="GL441" s="237"/>
      <c r="GO441" s="237"/>
      <c r="GR441" s="236"/>
      <c r="GU441" s="236"/>
      <c r="GX441" s="236"/>
      <c r="HA441" s="236"/>
      <c r="HD441" s="243"/>
      <c r="HG441" s="242"/>
      <c r="HM441" s="250"/>
      <c r="HP441" s="250"/>
      <c r="HS441" s="250"/>
      <c r="HV441" s="252"/>
      <c r="HY441" s="251"/>
      <c r="IB441" s="251"/>
      <c r="IE441" s="250"/>
      <c r="IH441" s="250"/>
      <c r="IK441" s="251"/>
      <c r="IN441" s="252"/>
      <c r="IQ441" s="250"/>
      <c r="IT441" s="258"/>
      <c r="IW441" s="263"/>
      <c r="IZ441" s="262"/>
      <c r="JC441" s="268"/>
      <c r="JF441" s="268"/>
      <c r="JI441" s="269"/>
      <c r="JL441" s="269"/>
      <c r="JO441" s="268"/>
      <c r="JR441" s="268"/>
      <c r="JU441" s="275"/>
      <c r="JX441" s="274"/>
      <c r="KA441" s="282"/>
      <c r="KD441" s="283"/>
      <c r="KG441" s="280"/>
      <c r="KJ441" s="286"/>
      <c r="KM441" s="286"/>
      <c r="KP441" s="286"/>
      <c r="KS441" s="286"/>
      <c r="KV441" s="286"/>
      <c r="KY441" s="286"/>
      <c r="LB441" s="287"/>
      <c r="LE441" s="287"/>
      <c r="LH441" s="287"/>
    </row>
    <row r="442" spans="1:320" ht="14.4" customHeight="1" x14ac:dyDescent="0.3">
      <c r="A442" t="s">
        <v>445</v>
      </c>
      <c r="B442">
        <v>12680</v>
      </c>
      <c r="C442">
        <v>32.4</v>
      </c>
      <c r="D442">
        <v>446</v>
      </c>
      <c r="T442" s="1"/>
      <c r="W442" s="9"/>
      <c r="X442"/>
      <c r="Z442" s="16"/>
      <c r="AC442" s="25"/>
      <c r="AF442" s="30"/>
      <c r="AI442" s="39"/>
      <c r="AJ442" s="36"/>
      <c r="AL442" s="45"/>
      <c r="AO442" s="52"/>
      <c r="AR442" s="58"/>
      <c r="AU442" s="63"/>
      <c r="AX442" s="69"/>
      <c r="BA442" s="77"/>
      <c r="BD442" s="75"/>
      <c r="BG442" s="81"/>
      <c r="BJ442" s="88"/>
      <c r="BM442" s="87"/>
      <c r="BP442" s="88"/>
      <c r="BS442" s="87"/>
      <c r="BV442" s="93"/>
      <c r="BY442" s="100"/>
      <c r="CB442" s="106"/>
      <c r="CE442" s="111"/>
      <c r="CH442" s="116"/>
      <c r="CK442" s="122"/>
      <c r="CN442" s="131"/>
      <c r="CQ442" s="137"/>
      <c r="CT442" s="141"/>
      <c r="CW442" s="146"/>
      <c r="CZ442" s="154"/>
      <c r="DC442" s="161"/>
      <c r="DF442" s="165"/>
      <c r="DI442" s="170"/>
      <c r="DL442" s="179"/>
      <c r="DR442" s="176"/>
      <c r="DU442" s="177"/>
      <c r="DX442" s="176"/>
      <c r="EA442" s="182"/>
      <c r="ED442" s="189"/>
      <c r="EG442" s="189"/>
      <c r="EJ442" s="196"/>
      <c r="EM442" s="196"/>
      <c r="EP442" s="201"/>
      <c r="ES442" s="202"/>
      <c r="EV442" s="207"/>
      <c r="EY442" s="212"/>
      <c r="FB442" s="212"/>
      <c r="FE442" s="213"/>
      <c r="FH442" s="212"/>
      <c r="FK442" s="212"/>
      <c r="FT442" s="225"/>
      <c r="FW442" s="231"/>
      <c r="FZ442" s="236"/>
      <c r="GC442" s="237"/>
      <c r="GF442" s="237"/>
      <c r="GI442" s="236"/>
      <c r="GL442" s="238"/>
      <c r="GO442" s="236"/>
      <c r="GR442" s="236"/>
      <c r="GU442" s="237"/>
      <c r="GX442" s="238"/>
      <c r="HA442" s="236"/>
      <c r="HD442" s="242"/>
      <c r="HG442" s="243"/>
      <c r="HM442" s="251"/>
      <c r="HP442" s="252"/>
      <c r="HS442" s="251"/>
      <c r="HV442" s="251"/>
      <c r="HY442" s="251"/>
      <c r="IB442" s="251"/>
      <c r="IE442" s="251"/>
      <c r="IH442" s="250"/>
      <c r="IK442" s="251"/>
      <c r="IN442" s="252"/>
      <c r="IQ442" s="251"/>
      <c r="IT442" s="256"/>
      <c r="IW442" s="263"/>
      <c r="IZ442" s="262"/>
      <c r="JC442" s="268"/>
      <c r="JF442" s="268"/>
      <c r="JI442" s="269"/>
      <c r="JL442" s="268"/>
      <c r="JO442" s="268"/>
      <c r="JR442" s="269"/>
      <c r="JU442" s="274"/>
      <c r="JX442" s="274"/>
      <c r="KA442" s="280"/>
      <c r="KD442" s="281"/>
      <c r="KG442" s="280"/>
      <c r="KJ442" s="286"/>
      <c r="KM442" s="287"/>
      <c r="KP442" s="286"/>
      <c r="KS442" s="288"/>
      <c r="KV442" s="289"/>
      <c r="KY442" s="290"/>
      <c r="LB442" s="287"/>
      <c r="LE442" s="286"/>
      <c r="LH442" s="291"/>
    </row>
    <row r="443" spans="1:320" ht="14.4" customHeight="1" x14ac:dyDescent="0.3">
      <c r="A443" t="s">
        <v>446</v>
      </c>
      <c r="B443">
        <v>12565.68</v>
      </c>
      <c r="C443">
        <v>40.020000000000003</v>
      </c>
      <c r="D443">
        <v>448</v>
      </c>
      <c r="T443" s="1"/>
      <c r="W443" s="9"/>
      <c r="X443"/>
      <c r="Z443" s="18"/>
      <c r="AC443" s="26"/>
      <c r="AF443" s="30"/>
      <c r="AJ443" s="36"/>
      <c r="AL443" s="46"/>
      <c r="AO443" s="51"/>
      <c r="AR443" s="58"/>
      <c r="AU443" s="67"/>
      <c r="AX443" s="70"/>
      <c r="BA443" s="75"/>
      <c r="BD443" s="75"/>
      <c r="BG443" s="81"/>
      <c r="BJ443" s="87"/>
      <c r="BM443" s="87"/>
      <c r="BP443" s="87"/>
      <c r="BS443" s="87"/>
      <c r="BV443" s="93"/>
      <c r="BY443" s="100"/>
      <c r="CB443" s="105"/>
      <c r="CE443" s="111"/>
      <c r="CH443" s="118"/>
      <c r="CK443" s="124"/>
      <c r="CN443" s="131"/>
      <c r="CQ443" s="134"/>
      <c r="CT443" s="141"/>
      <c r="CW443" s="146"/>
      <c r="CZ443" s="152"/>
      <c r="DC443" s="160"/>
      <c r="DF443" s="164"/>
      <c r="DI443" s="170"/>
      <c r="DL443" s="176"/>
      <c r="DO443" s="177"/>
      <c r="DR443" s="177"/>
      <c r="DU443" s="177"/>
      <c r="DX443" s="176"/>
      <c r="EA443" s="182"/>
      <c r="ED443" s="188"/>
      <c r="EJ443" s="196"/>
      <c r="EM443" s="196"/>
      <c r="EP443" s="201"/>
      <c r="ES443" s="201"/>
      <c r="EV443" s="207"/>
      <c r="EY443" s="212"/>
      <c r="FB443" s="212"/>
      <c r="FE443" s="213"/>
      <c r="FH443" s="213"/>
      <c r="FK443" s="213"/>
      <c r="FN443" s="221"/>
      <c r="FQ443" s="218"/>
      <c r="FT443" s="228"/>
      <c r="FW443" s="230"/>
      <c r="FZ443" s="236"/>
      <c r="GC443" s="237"/>
      <c r="GF443" s="237"/>
      <c r="GI443" s="237"/>
      <c r="GL443" s="237"/>
      <c r="GO443" s="236"/>
      <c r="GR443" s="236"/>
      <c r="GU443" s="236"/>
      <c r="GX443" s="236"/>
      <c r="HA443" s="236"/>
      <c r="HD443" s="243"/>
      <c r="HG443" s="243"/>
      <c r="HM443" s="250"/>
      <c r="HP443" s="251"/>
      <c r="HV443" s="250"/>
      <c r="HY443" s="250"/>
      <c r="IB443" s="251"/>
      <c r="IE443" s="250"/>
      <c r="IH443" s="250"/>
      <c r="IK443" s="251"/>
      <c r="IN443" s="251"/>
      <c r="IQ443" s="251"/>
      <c r="IT443" s="257"/>
      <c r="IW443" s="263"/>
      <c r="IZ443" s="262"/>
      <c r="JC443" s="271"/>
      <c r="JF443" s="268"/>
      <c r="JI443" s="268"/>
      <c r="JL443" s="268"/>
      <c r="JO443" s="270"/>
      <c r="JR443" s="269"/>
      <c r="JU443" s="277"/>
      <c r="JX443" s="277"/>
      <c r="KA443" s="280"/>
      <c r="KD443" s="280"/>
      <c r="KG443" s="283"/>
      <c r="KJ443" s="288"/>
      <c r="KM443" s="287"/>
      <c r="KP443" s="286"/>
      <c r="KS443" s="289"/>
      <c r="KV443" s="286"/>
      <c r="KY443" s="290"/>
      <c r="LB443" s="287"/>
      <c r="LE443" s="286"/>
      <c r="LH443" s="287"/>
    </row>
    <row r="444" spans="1:320" ht="14.4" customHeight="1" x14ac:dyDescent="0.3">
      <c r="A444" t="s">
        <v>447</v>
      </c>
      <c r="B444">
        <v>12561</v>
      </c>
      <c r="C444">
        <v>28.29</v>
      </c>
      <c r="D444">
        <v>449</v>
      </c>
      <c r="W444" s="9"/>
      <c r="X444"/>
      <c r="Z444" s="16"/>
      <c r="AC444" s="26"/>
      <c r="AF444" s="30"/>
      <c r="AI444" s="40"/>
      <c r="AJ444" s="36"/>
      <c r="AL444" s="46"/>
      <c r="AO444" s="53"/>
      <c r="AR444" s="57"/>
      <c r="AU444" s="63"/>
      <c r="AX444" s="69"/>
      <c r="BA444" s="77"/>
      <c r="BD444" s="75"/>
      <c r="BG444" s="81"/>
      <c r="BJ444" s="87"/>
      <c r="BM444" s="88"/>
      <c r="BP444" s="92"/>
      <c r="BS444" s="88"/>
      <c r="BV444" s="97"/>
      <c r="BY444" s="100"/>
      <c r="CB444" s="105"/>
      <c r="CE444" s="111"/>
      <c r="CH444" s="119"/>
      <c r="CK444" s="122"/>
      <c r="CN444" s="128"/>
      <c r="CQ444" s="134"/>
      <c r="CT444" s="141"/>
      <c r="CW444" s="149"/>
      <c r="CZ444" s="153"/>
      <c r="DC444" s="160"/>
      <c r="DF444" s="166"/>
      <c r="DI444" s="170"/>
      <c r="DL444" s="176"/>
      <c r="DO444" s="177"/>
      <c r="DR444" s="176"/>
      <c r="DU444" s="176"/>
      <c r="DX444" s="176"/>
      <c r="EA444" s="184"/>
      <c r="ED444" s="188"/>
      <c r="EG444" s="189"/>
      <c r="EJ444" s="196"/>
      <c r="EM444" s="196"/>
      <c r="EP444" s="200"/>
      <c r="ES444" s="202"/>
      <c r="EV444" s="209"/>
      <c r="EY444" s="212"/>
      <c r="FB444" s="212"/>
      <c r="FE444" s="213"/>
      <c r="FH444" s="217"/>
      <c r="FK444" s="215"/>
      <c r="FN444" s="221"/>
      <c r="FQ444" s="219"/>
      <c r="FT444" s="227"/>
      <c r="FW444" s="234"/>
      <c r="FZ444" s="236"/>
      <c r="GC444" s="238"/>
      <c r="GF444" s="237"/>
      <c r="GI444" s="236"/>
      <c r="GL444" s="237"/>
      <c r="GO444" s="236"/>
      <c r="GR444" s="241"/>
      <c r="GU444" s="236"/>
      <c r="GX444" s="237"/>
      <c r="HA444" s="238"/>
      <c r="HD444" s="243"/>
      <c r="HG444" s="242"/>
      <c r="HM444" s="250"/>
      <c r="HP444" s="250"/>
      <c r="HS444" s="252"/>
      <c r="HV444" s="251"/>
      <c r="HY444" s="255"/>
      <c r="IB444" s="252"/>
      <c r="IE444" s="250"/>
      <c r="IH444" s="250"/>
      <c r="IK444" s="251"/>
      <c r="IN444" s="253"/>
      <c r="IQ444" s="251"/>
      <c r="IT444" s="257"/>
      <c r="IW444" s="263"/>
      <c r="IZ444" s="262"/>
      <c r="JC444" s="269"/>
      <c r="JF444" s="268"/>
      <c r="JI444" s="269"/>
      <c r="JL444" s="268"/>
      <c r="JO444" s="268"/>
      <c r="JR444" s="271"/>
      <c r="JU444" s="275"/>
      <c r="JX444" s="274"/>
      <c r="KA444" s="281"/>
      <c r="KD444" s="281"/>
      <c r="KG444" s="285"/>
      <c r="KJ444" s="286"/>
      <c r="KM444" s="290"/>
      <c r="KP444" s="290"/>
      <c r="KS444" s="290"/>
      <c r="KV444" s="289"/>
      <c r="KY444" s="287"/>
      <c r="LB444" s="291"/>
      <c r="LE444" s="288"/>
      <c r="LH444" s="290"/>
    </row>
    <row r="445" spans="1:320" ht="14.4" customHeight="1" x14ac:dyDescent="0.3">
      <c r="A445" t="s">
        <v>448</v>
      </c>
      <c r="B445">
        <v>12507.55</v>
      </c>
      <c r="C445">
        <v>33.549999999999997</v>
      </c>
      <c r="D445">
        <v>450</v>
      </c>
      <c r="T445" s="2"/>
      <c r="W445" s="11"/>
      <c r="X445"/>
      <c r="Z445" s="16"/>
      <c r="AC445" s="24"/>
      <c r="AF445" s="30"/>
      <c r="AI445" s="38"/>
      <c r="AJ445" s="36"/>
      <c r="AL445" s="45"/>
      <c r="AO445" s="52"/>
      <c r="AR445" s="61"/>
      <c r="AU445" s="67"/>
      <c r="AX445" s="71"/>
      <c r="BA445" s="75"/>
      <c r="BD445" s="78"/>
      <c r="BG445" s="81"/>
      <c r="BJ445" s="87"/>
      <c r="BM445" s="87"/>
      <c r="BP445" s="87"/>
      <c r="BS445" s="87"/>
      <c r="BV445" s="94"/>
      <c r="BY445" s="100"/>
      <c r="CB445" s="106"/>
      <c r="CE445" s="110"/>
      <c r="CH445" s="116"/>
      <c r="CK445" s="122"/>
      <c r="CN445" s="129"/>
      <c r="CQ445" s="134"/>
      <c r="CT445" s="141"/>
      <c r="CW445" s="146"/>
      <c r="CZ445" s="153"/>
      <c r="DC445" s="159"/>
      <c r="DF445" s="164"/>
      <c r="DI445" s="170"/>
      <c r="DL445" s="176"/>
      <c r="DO445" s="177"/>
      <c r="DR445" s="177"/>
      <c r="DU445" s="176"/>
      <c r="DX445" s="176"/>
      <c r="EA445" s="182"/>
      <c r="ED445" s="188"/>
      <c r="EG445" s="189"/>
      <c r="EJ445" s="196"/>
      <c r="EM445" s="196"/>
      <c r="EP445" s="200"/>
      <c r="ES445" s="201"/>
      <c r="EV445" s="206"/>
      <c r="EY445" s="212"/>
      <c r="FB445" s="212"/>
      <c r="FE445" s="212"/>
      <c r="FH445" s="213"/>
      <c r="FK445" s="213"/>
      <c r="FN445" s="219"/>
      <c r="FQ445" s="219"/>
      <c r="FT445" s="225"/>
      <c r="FW445" s="231"/>
      <c r="FZ445" s="237"/>
      <c r="GC445" s="237"/>
      <c r="GI445" s="236"/>
      <c r="GL445" s="237"/>
      <c r="GO445" s="236"/>
      <c r="GR445" s="236"/>
      <c r="GU445" s="237"/>
      <c r="GX445" s="238"/>
      <c r="HA445" s="236"/>
      <c r="HD445" s="244"/>
      <c r="HG445" s="243"/>
      <c r="HM445" s="251"/>
      <c r="HP445" s="250"/>
      <c r="HS445" s="251"/>
      <c r="HV445" s="251"/>
      <c r="HY445" s="254"/>
      <c r="IB445" s="250"/>
      <c r="IE445" s="251"/>
      <c r="IH445" s="250"/>
      <c r="IK445" s="252"/>
      <c r="IN445" s="252"/>
      <c r="IQ445" s="251"/>
      <c r="IT445" s="256"/>
      <c r="IW445" s="263"/>
      <c r="IZ445" s="262"/>
      <c r="JC445" s="268"/>
      <c r="JF445" s="268"/>
      <c r="JI445" s="269"/>
      <c r="JL445" s="268"/>
      <c r="JO445" s="268"/>
      <c r="JU445" s="274"/>
      <c r="JX445" s="275"/>
      <c r="KA445" s="281"/>
      <c r="KD445" s="281"/>
      <c r="KG445" s="280"/>
      <c r="KJ445" s="286"/>
      <c r="KM445" s="286"/>
      <c r="KP445" s="286"/>
      <c r="KS445" s="287"/>
      <c r="KY445" s="287"/>
      <c r="LB445" s="287"/>
      <c r="LE445" s="286"/>
      <c r="LH445" s="286"/>
    </row>
    <row r="446" spans="1:320" ht="14.4" customHeight="1" x14ac:dyDescent="0.3">
      <c r="A446" t="s">
        <v>449</v>
      </c>
      <c r="B446">
        <v>12495.55</v>
      </c>
      <c r="C446">
        <v>75.33</v>
      </c>
      <c r="D446">
        <v>451</v>
      </c>
      <c r="T446" s="2"/>
      <c r="W446" s="9"/>
      <c r="X446"/>
      <c r="Z446" s="18"/>
      <c r="AC446" s="26"/>
      <c r="AF446" s="31"/>
      <c r="AI446" s="38"/>
      <c r="AJ446" s="36"/>
      <c r="AL446" s="48"/>
      <c r="AO446" s="52"/>
      <c r="AR446" s="57"/>
      <c r="AU446" s="64"/>
      <c r="AX446" s="69"/>
      <c r="BA446" s="75"/>
      <c r="BD446" s="75"/>
      <c r="BG446" s="81"/>
      <c r="BJ446" s="88"/>
      <c r="BM446" s="90"/>
      <c r="BP446" s="87"/>
      <c r="BS446" s="88"/>
      <c r="BV446" s="94"/>
      <c r="BY446" s="100"/>
      <c r="CB446" s="105"/>
      <c r="CE446" s="110"/>
      <c r="CH446" s="116"/>
      <c r="CK446" s="122"/>
      <c r="CN446" s="130"/>
      <c r="CQ446" s="134"/>
      <c r="CT446" s="141"/>
      <c r="CW446" s="146"/>
      <c r="CZ446" s="152"/>
      <c r="DC446" s="159"/>
      <c r="DF446" s="165"/>
      <c r="DI446" s="171"/>
      <c r="DL446" s="178"/>
      <c r="DO446" s="177"/>
      <c r="DR446" s="176"/>
      <c r="DU446" s="176"/>
      <c r="DX446" s="177"/>
      <c r="EA446" s="184"/>
      <c r="ED446" s="188"/>
      <c r="EG446" s="189"/>
      <c r="EJ446" s="194"/>
      <c r="EM446" s="195"/>
      <c r="EP446" s="202"/>
      <c r="ES446" s="201"/>
      <c r="EV446" s="207"/>
      <c r="EY446" s="214"/>
      <c r="FB446" s="213"/>
      <c r="FE446" s="213"/>
      <c r="FH446" s="212"/>
      <c r="FN446" s="218"/>
      <c r="FQ446" s="218"/>
      <c r="FT446" s="224"/>
      <c r="FW446" s="231"/>
      <c r="FZ446" s="238"/>
      <c r="GC446" s="237"/>
      <c r="GF446" s="237"/>
      <c r="GI446" s="236"/>
      <c r="GL446" s="237"/>
      <c r="GO446" s="236"/>
      <c r="GR446" s="237"/>
      <c r="GU446" s="237"/>
      <c r="GX446" s="236"/>
      <c r="HA446" s="237"/>
      <c r="HD446" s="242"/>
      <c r="HG446" s="243"/>
      <c r="HM446" s="251"/>
      <c r="HP446" s="250"/>
      <c r="HS446" s="250"/>
      <c r="HV446" s="250"/>
      <c r="HY446" s="250"/>
      <c r="IB446" s="250"/>
      <c r="IE446" s="250"/>
      <c r="IH446" s="250"/>
      <c r="IK446" s="250"/>
      <c r="IN446" s="254"/>
      <c r="IQ446" s="250"/>
      <c r="IT446" s="257"/>
      <c r="IW446" s="263"/>
      <c r="IZ446" s="262"/>
      <c r="JC446" s="271"/>
      <c r="JF446" s="269"/>
      <c r="JI446" s="269"/>
      <c r="JL446" s="269"/>
      <c r="JO446" s="268"/>
      <c r="JR446" s="269"/>
      <c r="JU446" s="275"/>
      <c r="JX446" s="277"/>
      <c r="KA446" s="281"/>
      <c r="KD446" s="283"/>
      <c r="KG446" s="281"/>
      <c r="KJ446" s="287"/>
      <c r="KM446" s="286"/>
      <c r="KP446" s="287"/>
      <c r="KS446" s="287"/>
      <c r="KV446" s="286"/>
      <c r="KY446" s="287"/>
      <c r="LB446" s="287"/>
      <c r="LE446" s="287"/>
      <c r="LH446" s="286"/>
    </row>
    <row r="447" spans="1:320" ht="14.4" customHeight="1" x14ac:dyDescent="0.3">
      <c r="A447" t="s">
        <v>450</v>
      </c>
      <c r="B447">
        <v>12477.34</v>
      </c>
      <c r="C447">
        <v>53.48</v>
      </c>
      <c r="D447">
        <v>452</v>
      </c>
      <c r="T447" s="2"/>
      <c r="W447" s="9"/>
      <c r="X447"/>
      <c r="Z447" s="18"/>
      <c r="AC447" s="25"/>
      <c r="AF447" s="30"/>
      <c r="AI447" s="39"/>
      <c r="AJ447" s="36"/>
      <c r="AL447" s="48"/>
      <c r="AO447" s="53"/>
      <c r="AR447" s="59"/>
      <c r="AU447" s="64"/>
      <c r="AX447" s="70"/>
      <c r="BA447" s="75"/>
      <c r="BD447" s="75"/>
      <c r="BG447" s="82"/>
      <c r="BJ447" s="87"/>
      <c r="BM447" s="89"/>
      <c r="BP447" s="87"/>
      <c r="BS447" s="88"/>
      <c r="BV447" s="95"/>
      <c r="BY447" s="100"/>
      <c r="CB447" s="105"/>
      <c r="CE447" s="110"/>
      <c r="CH447" s="119"/>
      <c r="CK447" s="122"/>
      <c r="CN447" s="128"/>
      <c r="CQ447" s="134"/>
      <c r="CT447" s="141"/>
      <c r="CW447" s="146"/>
      <c r="CZ447" s="152"/>
      <c r="DC447" s="160"/>
      <c r="DF447" s="164"/>
      <c r="DI447" s="170"/>
      <c r="DL447" s="176"/>
      <c r="DO447" s="177"/>
      <c r="DR447" s="177"/>
      <c r="DU447" s="180"/>
      <c r="DX447" s="176"/>
      <c r="EA447" s="182"/>
      <c r="ED447" s="189"/>
      <c r="EG447" s="189"/>
      <c r="EJ447" s="194"/>
      <c r="EM447" s="194"/>
      <c r="EP447" s="200"/>
      <c r="ES447" s="201"/>
      <c r="EV447" s="207"/>
      <c r="EY447" s="212"/>
      <c r="FB447" s="213"/>
      <c r="FE447" s="213"/>
      <c r="FH447" s="212"/>
      <c r="FK447" s="213"/>
      <c r="FN447" s="220"/>
      <c r="FQ447" s="219"/>
      <c r="FT447" s="225"/>
      <c r="FW447" s="231"/>
      <c r="FZ447" s="237"/>
      <c r="GC447" s="236"/>
      <c r="GF447" s="237"/>
      <c r="GI447" s="236"/>
      <c r="GL447" s="236"/>
      <c r="GO447" s="237"/>
      <c r="GR447" s="236"/>
      <c r="GU447" s="236"/>
      <c r="GX447" s="238"/>
      <c r="HA447" s="236"/>
      <c r="HD447" s="242"/>
      <c r="HG447" s="243"/>
      <c r="HM447" s="250"/>
      <c r="HP447" s="250"/>
      <c r="HS447" s="251"/>
      <c r="HV447" s="250"/>
      <c r="HY447" s="251"/>
      <c r="IB447" s="251"/>
      <c r="IE447" s="250"/>
      <c r="IH447" s="250"/>
      <c r="IK447" s="251"/>
      <c r="IN447" s="250"/>
      <c r="IQ447" s="251"/>
      <c r="IT447" s="257"/>
      <c r="IW447" s="263"/>
      <c r="IZ447" s="262"/>
      <c r="JC447" s="269"/>
      <c r="JF447" s="268"/>
      <c r="JI447" s="269"/>
      <c r="JL447" s="268"/>
      <c r="JO447" s="268"/>
      <c r="JR447" s="269"/>
      <c r="JU447" s="275"/>
      <c r="JX447" s="275"/>
      <c r="KA447" s="281"/>
      <c r="KD447" s="281"/>
      <c r="KG447" s="282"/>
      <c r="KJ447" s="287"/>
      <c r="KM447" s="286"/>
      <c r="KP447" s="286"/>
      <c r="KS447" s="290"/>
      <c r="KV447" s="287"/>
      <c r="KY447" s="290"/>
      <c r="LB447" s="287"/>
      <c r="LE447" s="287"/>
      <c r="LH447" s="290"/>
    </row>
    <row r="448" spans="1:320" ht="14.4" customHeight="1" x14ac:dyDescent="0.3">
      <c r="A448" t="s">
        <v>451</v>
      </c>
      <c r="B448">
        <v>12438.86</v>
      </c>
      <c r="C448">
        <v>76.38000000000001</v>
      </c>
      <c r="D448">
        <v>453</v>
      </c>
      <c r="T448" s="1"/>
      <c r="W448" s="10"/>
      <c r="X448"/>
      <c r="Z448" s="16"/>
      <c r="AC448" s="24"/>
      <c r="AF448" s="30"/>
      <c r="AI448" s="39"/>
      <c r="AJ448" s="36"/>
      <c r="AL448" s="45"/>
      <c r="AO448" s="52"/>
      <c r="AR448" s="57"/>
      <c r="AU448" s="64"/>
      <c r="AX448" s="74"/>
      <c r="BA448" s="75"/>
      <c r="BD448" s="78"/>
      <c r="BG448" s="82"/>
      <c r="BJ448" s="90"/>
      <c r="BM448" s="87"/>
      <c r="BP448" s="87"/>
      <c r="BS448" s="88"/>
      <c r="BV448" s="93"/>
      <c r="BY448" s="99"/>
      <c r="CB448" s="106"/>
      <c r="CE448" s="110"/>
      <c r="CH448" s="116"/>
      <c r="CK448" s="122"/>
      <c r="CN448" s="128"/>
      <c r="CQ448" s="134"/>
      <c r="CT448" s="141"/>
      <c r="CW448" s="146"/>
      <c r="CZ448" s="152"/>
      <c r="DC448" s="163"/>
      <c r="DF448" s="164"/>
      <c r="DI448" s="170"/>
      <c r="DL448" s="176"/>
      <c r="DO448" s="177"/>
      <c r="DR448" s="176"/>
      <c r="DU448" s="176"/>
      <c r="DX448" s="178"/>
      <c r="EA448" s="182"/>
      <c r="ED448" s="189"/>
      <c r="EG448" s="188"/>
      <c r="EJ448" s="194"/>
      <c r="EM448" s="197"/>
      <c r="EP448" s="201"/>
      <c r="ES448" s="201"/>
      <c r="EV448" s="207"/>
      <c r="EY448" s="213"/>
      <c r="FB448" s="214"/>
      <c r="FE448" s="213"/>
      <c r="FH448" s="213"/>
      <c r="FK448" s="213"/>
      <c r="FN448" s="218"/>
      <c r="FQ448" s="219"/>
      <c r="FT448" s="224"/>
      <c r="FW448" s="230"/>
      <c r="FZ448" s="237"/>
      <c r="GC448" s="237"/>
      <c r="GF448" s="237"/>
      <c r="GI448" s="236"/>
      <c r="GL448" s="237"/>
      <c r="GO448" s="236"/>
      <c r="GR448" s="236"/>
      <c r="GU448" s="237"/>
      <c r="GX448" s="240"/>
      <c r="HA448" s="238"/>
      <c r="HD448" s="243"/>
      <c r="HG448" s="243"/>
      <c r="HM448" s="252"/>
      <c r="HP448" s="250"/>
      <c r="HS448" s="250"/>
      <c r="HV448" s="251"/>
      <c r="HY448" s="250"/>
      <c r="IB448" s="251"/>
      <c r="IE448" s="250"/>
      <c r="IH448" s="250"/>
      <c r="IK448" s="251"/>
      <c r="IT448" s="256"/>
      <c r="IW448" s="267"/>
      <c r="IZ448" s="262"/>
      <c r="JC448" s="269"/>
      <c r="JF448" s="268"/>
      <c r="JI448" s="269"/>
      <c r="JL448" s="268"/>
      <c r="JO448" s="268"/>
      <c r="JR448" s="270"/>
      <c r="JU448" s="275"/>
      <c r="JX448" s="274"/>
      <c r="KA448" s="284"/>
      <c r="KD448" s="280"/>
      <c r="KG448" s="280"/>
      <c r="KJ448" s="287"/>
      <c r="KM448" s="288"/>
      <c r="KP448" s="287"/>
      <c r="KS448" s="287"/>
      <c r="KV448" s="290"/>
      <c r="KY448" s="287"/>
      <c r="LB448" s="286"/>
      <c r="LE448" s="286"/>
      <c r="LH448" s="286"/>
    </row>
    <row r="449" spans="1:320" ht="14.4" customHeight="1" x14ac:dyDescent="0.3">
      <c r="A449" t="s">
        <v>452</v>
      </c>
      <c r="B449">
        <v>12404.99</v>
      </c>
      <c r="C449">
        <v>37.49</v>
      </c>
      <c r="D449">
        <v>454</v>
      </c>
      <c r="T449" s="1"/>
      <c r="W449" s="9"/>
      <c r="X449"/>
      <c r="Z449" s="16"/>
      <c r="AC449" s="25"/>
      <c r="AF449" s="31"/>
      <c r="AI449" s="38"/>
      <c r="AJ449" s="36"/>
      <c r="AL449" s="45"/>
      <c r="AO449" s="52"/>
      <c r="AR449" s="57"/>
      <c r="AU449" s="63"/>
      <c r="AX449" s="69"/>
      <c r="BA449" s="77"/>
      <c r="BD449" s="75"/>
      <c r="BG449" s="82"/>
      <c r="BJ449" s="88"/>
      <c r="BP449" s="88"/>
      <c r="BS449" s="87"/>
      <c r="BV449" s="94"/>
      <c r="BY449" s="100"/>
      <c r="CB449" s="107"/>
      <c r="CE449" s="113"/>
      <c r="CH449" s="118"/>
      <c r="CK449" s="122"/>
      <c r="CN449" s="129"/>
      <c r="CQ449" s="134"/>
      <c r="CT449" s="141"/>
      <c r="CW449" s="146"/>
      <c r="CZ449" s="152"/>
      <c r="DC449" s="158"/>
      <c r="DF449" s="166"/>
      <c r="DI449" s="170"/>
      <c r="DL449" s="176"/>
      <c r="DO449" s="177"/>
      <c r="DR449" s="176"/>
      <c r="DU449" s="177"/>
      <c r="DX449" s="179"/>
      <c r="EA449" s="182"/>
      <c r="ED449" s="189"/>
      <c r="EG449" s="188"/>
      <c r="EJ449" s="194"/>
      <c r="EM449" s="197"/>
      <c r="EP449" s="201"/>
      <c r="ES449" s="202"/>
      <c r="EV449" s="207"/>
      <c r="EY449" s="212"/>
      <c r="FB449" s="212"/>
      <c r="FE449" s="213"/>
      <c r="FH449" s="212"/>
      <c r="FK449" s="213"/>
      <c r="FN449" s="218"/>
      <c r="FQ449" s="218"/>
      <c r="FT449" s="225"/>
      <c r="FW449" s="231"/>
      <c r="FZ449" s="237"/>
      <c r="GC449" s="236"/>
      <c r="GF449" s="237"/>
      <c r="GI449" s="237"/>
      <c r="GL449" s="236"/>
      <c r="GO449" s="237"/>
      <c r="GR449" s="236"/>
      <c r="GU449" s="236"/>
      <c r="GX449" s="240"/>
      <c r="HA449" s="236"/>
      <c r="HD449" s="243"/>
      <c r="HG449" s="242"/>
      <c r="HM449" s="251"/>
      <c r="HP449" s="252"/>
      <c r="HS449" s="251"/>
      <c r="HV449" s="250"/>
      <c r="HY449" s="254"/>
      <c r="IB449" s="251"/>
      <c r="IE449" s="250"/>
      <c r="IH449" s="250"/>
      <c r="IK449" s="251"/>
      <c r="IN449" s="250"/>
      <c r="IQ449" s="254"/>
      <c r="IT449" s="256"/>
      <c r="IW449" s="264"/>
      <c r="IZ449" s="262"/>
      <c r="JC449" s="269"/>
      <c r="JF449" s="268"/>
      <c r="JI449" s="272"/>
      <c r="JL449" s="268"/>
      <c r="JO449" s="270"/>
      <c r="JR449" s="269"/>
      <c r="JU449" s="274"/>
      <c r="JX449" s="274"/>
      <c r="KA449" s="280"/>
      <c r="KD449" s="281"/>
      <c r="KG449" s="280"/>
      <c r="KJ449" s="287"/>
      <c r="KM449" s="286"/>
      <c r="KP449" s="286"/>
      <c r="KS449" s="286"/>
      <c r="KV449" s="291"/>
      <c r="KY449" s="286"/>
      <c r="LB449" s="287"/>
      <c r="LE449" s="286"/>
      <c r="LH449" s="286"/>
    </row>
    <row r="450" spans="1:320" ht="14.4" customHeight="1" x14ac:dyDescent="0.3">
      <c r="A450" t="s">
        <v>453</v>
      </c>
      <c r="B450">
        <v>12389.26</v>
      </c>
      <c r="C450">
        <v>50.01</v>
      </c>
      <c r="D450">
        <v>455</v>
      </c>
      <c r="T450" s="1"/>
      <c r="W450" s="9"/>
      <c r="X450"/>
      <c r="Z450" s="16"/>
      <c r="AC450" s="24"/>
      <c r="AF450" s="30"/>
      <c r="AI450" s="39"/>
      <c r="AJ450" s="36"/>
      <c r="AL450" s="46"/>
      <c r="AO450" s="52"/>
      <c r="AR450" s="58"/>
      <c r="AU450" s="64"/>
      <c r="AX450" s="69"/>
      <c r="BA450" s="75"/>
      <c r="BD450" s="78"/>
      <c r="BG450" s="81"/>
      <c r="BJ450" s="87"/>
      <c r="BM450" s="87"/>
      <c r="BP450" s="87"/>
      <c r="BS450" s="88"/>
      <c r="BV450" s="93"/>
      <c r="BY450" s="100"/>
      <c r="CB450" s="105"/>
      <c r="CE450" s="112"/>
      <c r="CH450" s="116"/>
      <c r="CK450" s="122"/>
      <c r="CN450" s="129"/>
      <c r="CQ450" s="134"/>
      <c r="CT450" s="140"/>
      <c r="CW450" s="147"/>
      <c r="CZ450" s="153"/>
      <c r="DC450" s="158"/>
      <c r="DF450" s="167"/>
      <c r="DI450" s="172"/>
      <c r="DL450" s="176"/>
      <c r="DO450" s="176"/>
      <c r="DR450" s="176"/>
      <c r="DU450" s="176"/>
      <c r="DX450" s="180"/>
      <c r="EA450" s="182"/>
      <c r="ED450" s="188"/>
      <c r="EG450" s="189"/>
      <c r="EJ450" s="196"/>
      <c r="EM450" s="194"/>
      <c r="EP450" s="201"/>
      <c r="ES450" s="200"/>
      <c r="EV450" s="208"/>
      <c r="EY450" s="212"/>
      <c r="FB450" s="213"/>
      <c r="FE450" s="213"/>
      <c r="FH450" s="215"/>
      <c r="FK450" s="213"/>
      <c r="FN450" s="218"/>
      <c r="FQ450" s="219"/>
      <c r="FT450" s="225"/>
      <c r="FW450" s="230"/>
      <c r="FZ450" s="236"/>
      <c r="GC450" s="238"/>
      <c r="GF450" s="236"/>
      <c r="GI450" s="236"/>
      <c r="GL450" s="236"/>
      <c r="GO450" s="237"/>
      <c r="GR450" s="237"/>
      <c r="GU450" s="236"/>
      <c r="GX450" s="236"/>
      <c r="HA450" s="237"/>
      <c r="HD450" s="246"/>
      <c r="HG450" s="243"/>
      <c r="HM450" s="251"/>
      <c r="HP450" s="250"/>
      <c r="HS450" s="251"/>
      <c r="HV450" s="251"/>
      <c r="HY450" s="250"/>
      <c r="IB450" s="251"/>
      <c r="IE450" s="250"/>
      <c r="IH450" s="250"/>
      <c r="IK450" s="254"/>
      <c r="IN450" s="252"/>
      <c r="IQ450" s="251"/>
      <c r="IT450" s="257"/>
      <c r="IW450" s="263"/>
      <c r="IZ450" s="262"/>
      <c r="JC450" s="269"/>
      <c r="JF450" s="270"/>
      <c r="JI450" s="269"/>
      <c r="JL450" s="268"/>
      <c r="JO450" s="268"/>
      <c r="JR450" s="269"/>
      <c r="JU450" s="274"/>
      <c r="JX450" s="275"/>
      <c r="KA450" s="280"/>
      <c r="KD450" s="280"/>
      <c r="KG450" s="281"/>
      <c r="KJ450" s="287"/>
      <c r="KM450" s="287"/>
      <c r="KP450" s="287"/>
      <c r="KS450" s="291"/>
      <c r="KV450" s="287"/>
      <c r="KY450" s="287"/>
      <c r="LB450" s="287"/>
      <c r="LE450" s="286"/>
      <c r="LH450" s="287"/>
    </row>
    <row r="451" spans="1:320" ht="14.4" customHeight="1" x14ac:dyDescent="0.3">
      <c r="A451" t="s">
        <v>454</v>
      </c>
      <c r="B451">
        <v>12357.6</v>
      </c>
      <c r="C451">
        <v>54.12</v>
      </c>
      <c r="D451">
        <v>456</v>
      </c>
      <c r="T451" s="1"/>
      <c r="W451" s="9"/>
      <c r="X451"/>
      <c r="Z451" s="16"/>
      <c r="AC451" s="24"/>
      <c r="AF451" s="31"/>
      <c r="AI451" s="38"/>
      <c r="AJ451" s="36"/>
      <c r="AL451" s="45"/>
      <c r="AO451" s="52"/>
      <c r="AR451" s="58"/>
      <c r="AU451" s="65"/>
      <c r="AX451" s="70"/>
      <c r="BA451" s="75"/>
      <c r="BD451" s="78"/>
      <c r="BG451" s="81"/>
      <c r="BJ451" s="88"/>
      <c r="BM451" s="88"/>
      <c r="BP451" s="88"/>
      <c r="BS451" s="88"/>
      <c r="BV451" s="94"/>
      <c r="BY451" s="99"/>
      <c r="CB451" s="106"/>
      <c r="CE451" s="110"/>
      <c r="CH451" s="116"/>
      <c r="CK451" s="122"/>
      <c r="CN451" s="129"/>
      <c r="CQ451" s="135"/>
      <c r="CT451" s="141"/>
      <c r="CW451" s="146"/>
      <c r="CZ451" s="153"/>
      <c r="DC451" s="159"/>
      <c r="DF451" s="164"/>
      <c r="DI451" s="172"/>
      <c r="DL451" s="176"/>
      <c r="DO451" s="176"/>
      <c r="DR451" s="176"/>
      <c r="DU451" s="177"/>
      <c r="DX451" s="177"/>
      <c r="EA451" s="182"/>
      <c r="ED451" s="188"/>
      <c r="EG451" s="190"/>
      <c r="EJ451" s="196"/>
      <c r="EM451" s="194"/>
      <c r="EP451" s="201"/>
      <c r="ES451" s="201"/>
      <c r="EV451" s="206"/>
      <c r="EY451" s="212"/>
      <c r="FB451" s="213"/>
      <c r="FE451" s="212"/>
      <c r="FH451" s="213"/>
      <c r="FK451" s="214"/>
      <c r="FN451" s="218"/>
      <c r="FQ451" s="218"/>
      <c r="FT451" s="227"/>
      <c r="FW451" s="231"/>
      <c r="FZ451" s="237"/>
      <c r="GC451" s="237"/>
      <c r="GF451" s="237"/>
      <c r="GI451" s="237"/>
      <c r="GL451" s="236"/>
      <c r="GO451" s="237"/>
      <c r="GR451" s="236"/>
      <c r="GU451" s="237"/>
      <c r="GX451" s="238"/>
      <c r="HA451" s="238"/>
      <c r="HD451" s="243"/>
      <c r="HG451" s="242"/>
      <c r="HM451" s="251"/>
      <c r="HP451" s="250"/>
      <c r="HS451" s="251"/>
      <c r="HV451" s="251"/>
      <c r="HY451" s="251"/>
      <c r="IB451" s="251"/>
      <c r="IE451" s="250"/>
      <c r="IH451" s="250"/>
      <c r="IK451" s="252"/>
      <c r="IN451" s="251"/>
      <c r="IQ451" s="251"/>
      <c r="IT451" s="256"/>
      <c r="IW451" s="263"/>
      <c r="IZ451" s="263"/>
      <c r="JC451" s="269"/>
      <c r="JF451" s="268"/>
      <c r="JI451" s="268"/>
      <c r="JL451" s="268"/>
      <c r="JO451" s="270"/>
      <c r="JR451" s="268"/>
      <c r="JU451" s="275"/>
      <c r="JX451" s="275"/>
      <c r="KA451" s="281"/>
      <c r="KD451" s="281"/>
      <c r="KG451" s="281"/>
      <c r="KJ451" s="286"/>
      <c r="KM451" s="286"/>
      <c r="KP451" s="287"/>
      <c r="KS451" s="286"/>
      <c r="KV451" s="286"/>
      <c r="KY451" s="286"/>
      <c r="LB451" s="286"/>
      <c r="LE451" s="291"/>
      <c r="LH451" s="290"/>
    </row>
    <row r="452" spans="1:320" ht="14.4" customHeight="1" x14ac:dyDescent="0.3">
      <c r="A452" t="s">
        <v>455</v>
      </c>
      <c r="B452">
        <v>12302.49</v>
      </c>
      <c r="C452">
        <v>29.53</v>
      </c>
      <c r="D452">
        <v>457</v>
      </c>
      <c r="T452" s="1"/>
      <c r="W452" s="9"/>
      <c r="X452"/>
      <c r="Z452" s="16"/>
      <c r="AC452" s="25"/>
      <c r="AF452" s="31"/>
      <c r="AI452" s="38"/>
      <c r="AJ452" s="36"/>
      <c r="AL452" s="46"/>
      <c r="AO452" s="52"/>
      <c r="AR452" s="57"/>
      <c r="AU452" s="63"/>
      <c r="AX452" s="70"/>
      <c r="BA452" s="75"/>
      <c r="BD452" s="78"/>
      <c r="BG452" s="86"/>
      <c r="BJ452" s="87"/>
      <c r="BM452" s="87"/>
      <c r="BP452" s="87"/>
      <c r="BS452" s="87"/>
      <c r="BV452" s="93"/>
      <c r="BY452" s="100"/>
      <c r="CB452" s="106"/>
      <c r="CE452" s="111"/>
      <c r="CH452" s="118"/>
      <c r="CK452" s="122"/>
      <c r="CN452" s="128"/>
      <c r="CQ452" s="134"/>
      <c r="CT452" s="141"/>
      <c r="CW452" s="146"/>
      <c r="CZ452" s="152"/>
      <c r="DC452" s="159"/>
      <c r="DF452" s="165"/>
      <c r="DI452" s="170"/>
      <c r="DL452" s="176"/>
      <c r="DO452" s="177"/>
      <c r="DR452" s="176"/>
      <c r="DU452" s="176"/>
      <c r="ED452" s="192"/>
      <c r="EG452" s="189"/>
      <c r="EJ452" s="196"/>
      <c r="EM452" s="196"/>
      <c r="EP452" s="202"/>
      <c r="ES452" s="201"/>
      <c r="EV452" s="207"/>
      <c r="EY452" s="213"/>
      <c r="FB452" s="212"/>
      <c r="FE452" s="213"/>
      <c r="FH452" s="213"/>
      <c r="FK452" s="212"/>
      <c r="FN452" s="218"/>
      <c r="FQ452" s="219"/>
      <c r="FT452" s="225"/>
      <c r="FW452" s="230"/>
      <c r="FZ452" s="237"/>
      <c r="GC452" s="237"/>
      <c r="GF452" s="237"/>
      <c r="GI452" s="236"/>
      <c r="GL452" s="236"/>
      <c r="GO452" s="238"/>
      <c r="GR452" s="236"/>
      <c r="GU452" s="236"/>
      <c r="GX452" s="236"/>
      <c r="HA452" s="239"/>
      <c r="HD452" s="243"/>
      <c r="HG452" s="242"/>
      <c r="HM452" s="251"/>
      <c r="HP452" s="251"/>
      <c r="HS452" s="250"/>
      <c r="HV452" s="250"/>
      <c r="HY452" s="251"/>
      <c r="IB452" s="251"/>
      <c r="IE452" s="250"/>
      <c r="IH452" s="250"/>
      <c r="IK452" s="251"/>
      <c r="IN452" s="251"/>
      <c r="IQ452" s="252"/>
      <c r="IT452" s="256"/>
      <c r="IW452" s="262"/>
      <c r="IZ452" s="263"/>
      <c r="JC452" s="268"/>
      <c r="JF452" s="268"/>
      <c r="JI452" s="269"/>
      <c r="JL452" s="269"/>
      <c r="JO452" s="268"/>
      <c r="JR452" s="268"/>
      <c r="JU452" s="275"/>
      <c r="JX452" s="274"/>
      <c r="KA452" s="284"/>
      <c r="KD452" s="283"/>
      <c r="KG452" s="281"/>
      <c r="KJ452" s="287"/>
      <c r="KM452" s="286"/>
      <c r="KP452" s="286"/>
      <c r="KS452" s="286"/>
      <c r="KV452" s="289"/>
      <c r="KY452" s="286"/>
      <c r="LB452" s="287"/>
      <c r="LE452" s="288"/>
      <c r="LH452" s="286"/>
    </row>
    <row r="453" spans="1:320" ht="14.4" customHeight="1" x14ac:dyDescent="0.3">
      <c r="A453" t="s">
        <v>456</v>
      </c>
      <c r="B453">
        <v>12301.69</v>
      </c>
      <c r="C453">
        <v>82.47</v>
      </c>
      <c r="D453">
        <v>458</v>
      </c>
      <c r="T453" s="2"/>
      <c r="W453" s="9"/>
      <c r="X453"/>
      <c r="Z453" s="18"/>
      <c r="AC453" s="24"/>
      <c r="AF453" s="30"/>
      <c r="AI453" s="38"/>
      <c r="AJ453" s="36"/>
      <c r="AL453" s="45"/>
      <c r="AO453" s="51"/>
      <c r="AR453" s="58"/>
      <c r="AU453" s="63"/>
      <c r="AX453" s="69"/>
      <c r="BA453" s="78"/>
      <c r="BD453" s="78"/>
      <c r="BG453" s="82"/>
      <c r="BJ453" s="87"/>
      <c r="BM453" s="87"/>
      <c r="BP453" s="87"/>
      <c r="BS453" s="88"/>
      <c r="BV453" s="93"/>
      <c r="BY453" s="99"/>
      <c r="CB453" s="106"/>
      <c r="CE453" s="110"/>
      <c r="CH453" s="116"/>
      <c r="CK453" s="122"/>
      <c r="CN453" s="128"/>
      <c r="CQ453" s="135"/>
      <c r="CT453" s="141"/>
      <c r="CW453" s="146"/>
      <c r="CZ453" s="152"/>
      <c r="DC453" s="159"/>
      <c r="DF453" s="165"/>
      <c r="DI453" s="170"/>
      <c r="DL453" s="176"/>
      <c r="DO453" s="176"/>
      <c r="DR453" s="177"/>
      <c r="DU453" s="176"/>
      <c r="DX453" s="176"/>
      <c r="EA453" s="183"/>
      <c r="ED453" s="188"/>
      <c r="EG453" s="189"/>
      <c r="EJ453" s="194"/>
      <c r="EM453" s="196"/>
      <c r="EP453" s="201"/>
      <c r="ES453" s="200"/>
      <c r="EV453" s="207"/>
      <c r="EY453" s="213"/>
      <c r="FB453" s="213"/>
      <c r="FE453" s="212"/>
      <c r="FH453" s="213"/>
      <c r="FK453" s="213"/>
      <c r="FN453" s="218"/>
      <c r="FQ453" s="219"/>
      <c r="FT453" s="225"/>
      <c r="FW453" s="231"/>
      <c r="FZ453" s="237"/>
      <c r="GC453" s="236"/>
      <c r="GF453" s="237"/>
      <c r="GI453" s="236"/>
      <c r="GL453" s="236"/>
      <c r="GO453" s="236"/>
      <c r="GR453" s="236"/>
      <c r="GU453" s="236"/>
      <c r="GX453" s="236"/>
      <c r="HA453" s="236"/>
      <c r="HD453" s="242"/>
      <c r="HG453" s="243"/>
      <c r="HM453" s="250"/>
      <c r="HP453" s="250"/>
      <c r="HS453" s="251"/>
      <c r="HV453" s="251"/>
      <c r="HY453" s="251"/>
      <c r="IB453" s="251"/>
      <c r="IE453" s="250"/>
      <c r="IH453" s="250"/>
      <c r="IK453" s="251"/>
      <c r="IN453" s="251"/>
      <c r="IQ453" s="251"/>
      <c r="IT453" s="257"/>
      <c r="IW453" s="263"/>
      <c r="IZ453" s="262"/>
      <c r="JC453" s="268"/>
      <c r="JF453" s="268"/>
      <c r="JI453" s="269"/>
      <c r="JL453" s="268"/>
      <c r="JO453" s="268"/>
      <c r="JR453" s="268"/>
      <c r="JU453" s="274"/>
      <c r="JX453" s="274"/>
      <c r="KA453" s="281"/>
      <c r="KD453" s="280"/>
      <c r="KG453" s="280"/>
      <c r="KJ453" s="287"/>
      <c r="KM453" s="286"/>
      <c r="KP453" s="286"/>
      <c r="KS453" s="287"/>
      <c r="KV453" s="286"/>
      <c r="KY453" s="286"/>
      <c r="LB453" s="287"/>
      <c r="LE453" s="286"/>
      <c r="LH453" s="290"/>
    </row>
    <row r="454" spans="1:320" ht="14.4" customHeight="1" x14ac:dyDescent="0.3">
      <c r="A454" t="s">
        <v>457</v>
      </c>
      <c r="B454">
        <v>12216.82</v>
      </c>
      <c r="C454">
        <v>60.84</v>
      </c>
      <c r="D454">
        <v>459</v>
      </c>
      <c r="T454" s="1"/>
      <c r="W454" s="10"/>
      <c r="X454"/>
      <c r="Z454" s="18"/>
      <c r="AC454" s="25"/>
      <c r="AF454" s="31"/>
      <c r="AI454" s="39"/>
      <c r="AJ454" s="36"/>
      <c r="AL454" s="48"/>
      <c r="AO454" s="51"/>
      <c r="AR454" s="57"/>
      <c r="AU454" s="64"/>
      <c r="AX454" s="70"/>
      <c r="BA454" s="78"/>
      <c r="BD454" s="78"/>
      <c r="BG454" s="81"/>
      <c r="BJ454" s="89"/>
      <c r="BM454" s="90"/>
      <c r="BP454" s="87"/>
      <c r="BS454" s="87"/>
      <c r="BV454" s="93"/>
      <c r="BY454" s="99"/>
      <c r="CB454" s="105"/>
      <c r="CE454" s="110"/>
      <c r="CH454" s="118"/>
      <c r="CK454" s="122"/>
      <c r="CN454" s="129"/>
      <c r="CQ454" s="134"/>
      <c r="CT454" s="141"/>
      <c r="CW454" s="147"/>
      <c r="CZ454" s="153"/>
      <c r="DC454" s="159"/>
      <c r="DF454" s="164"/>
      <c r="DI454" s="170"/>
      <c r="DL454" s="176"/>
      <c r="DO454" s="177"/>
      <c r="DR454" s="176"/>
      <c r="DU454" s="179"/>
      <c r="DX454" s="176"/>
      <c r="ED454" s="188"/>
      <c r="EG454" s="188"/>
      <c r="EJ454" s="194"/>
      <c r="EM454" s="196"/>
      <c r="EP454" s="201"/>
      <c r="ES454" s="200"/>
      <c r="EV454" s="206"/>
      <c r="EY454" s="212"/>
      <c r="FB454" s="212"/>
      <c r="FE454" s="212"/>
      <c r="FH454" s="213"/>
      <c r="FK454" s="213"/>
      <c r="FN454" s="219"/>
      <c r="FQ454" s="219"/>
      <c r="FT454" s="225"/>
      <c r="FW454" s="231"/>
      <c r="FZ454" s="236"/>
      <c r="GC454" s="237"/>
      <c r="GF454" s="237"/>
      <c r="GI454" s="237"/>
      <c r="GL454" s="237"/>
      <c r="GO454" s="237"/>
      <c r="GR454" s="237"/>
      <c r="GU454" s="237"/>
      <c r="GX454" s="237"/>
      <c r="HA454" s="237"/>
      <c r="HD454" s="242"/>
      <c r="HG454" s="242"/>
      <c r="HM454" s="251"/>
      <c r="HP454" s="252"/>
      <c r="HS454" s="251"/>
      <c r="HV454" s="250"/>
      <c r="HY454" s="250"/>
      <c r="IB454" s="250"/>
      <c r="IE454" s="250"/>
      <c r="IH454" s="250"/>
      <c r="IK454" s="252"/>
      <c r="IT454" s="257"/>
      <c r="IW454" s="263"/>
      <c r="IZ454" s="263"/>
      <c r="JC454" s="268"/>
      <c r="JF454" s="268"/>
      <c r="JI454" s="268"/>
      <c r="JL454" s="269"/>
      <c r="JO454" s="268"/>
      <c r="JR454" s="269"/>
      <c r="JU454" s="274"/>
      <c r="JX454" s="275"/>
      <c r="KA454" s="281"/>
      <c r="KD454" s="280"/>
      <c r="KG454" s="280"/>
      <c r="KJ454" s="287"/>
      <c r="KM454" s="286"/>
      <c r="KP454" s="287"/>
      <c r="KS454" s="287"/>
      <c r="KV454" s="287"/>
      <c r="KY454" s="290"/>
      <c r="LB454" s="290"/>
      <c r="LE454" s="286"/>
      <c r="LH454" s="286"/>
    </row>
    <row r="455" spans="1:320" ht="14.4" customHeight="1" x14ac:dyDescent="0.3">
      <c r="A455" t="s">
        <v>458</v>
      </c>
      <c r="B455">
        <v>12113.59</v>
      </c>
      <c r="C455">
        <v>45.77</v>
      </c>
      <c r="D455">
        <v>460</v>
      </c>
      <c r="T455" s="1"/>
      <c r="W455" s="10"/>
      <c r="X455"/>
      <c r="Z455" s="16"/>
      <c r="AC455" s="27"/>
      <c r="AF455" s="31"/>
      <c r="AI455" s="38"/>
      <c r="AJ455" s="36"/>
      <c r="AL455" s="46"/>
      <c r="AO455" s="51"/>
      <c r="AR455" s="57"/>
      <c r="AU455" s="64"/>
      <c r="AX455" s="70"/>
      <c r="BA455" s="78"/>
      <c r="BD455" s="77"/>
      <c r="BG455" s="81"/>
      <c r="BJ455" s="87"/>
      <c r="BM455" s="90"/>
      <c r="BP455" s="88"/>
      <c r="BS455" s="88"/>
      <c r="BV455" s="94"/>
      <c r="BY455" s="100"/>
      <c r="CB455" s="106"/>
      <c r="CE455" s="111"/>
      <c r="CH455" s="117"/>
      <c r="CK455" s="122"/>
      <c r="CN455" s="129"/>
      <c r="CQ455" s="134"/>
      <c r="CT455" s="141"/>
      <c r="CW455" s="146"/>
      <c r="CZ455" s="153"/>
      <c r="DC455" s="161"/>
      <c r="DF455" s="165"/>
      <c r="DI455" s="170"/>
      <c r="DL455" s="176"/>
      <c r="DO455" s="176"/>
      <c r="DR455" s="176"/>
      <c r="DU455" s="177"/>
      <c r="DX455" s="176"/>
      <c r="EA455" s="182"/>
      <c r="ED455" s="188"/>
      <c r="EG455" s="191"/>
      <c r="EJ455" s="194"/>
      <c r="EM455" s="196"/>
      <c r="EP455" s="202"/>
      <c r="ES455" s="201"/>
      <c r="EV455" s="207"/>
      <c r="EY455" s="212"/>
      <c r="FB455" s="212"/>
      <c r="FE455" s="213"/>
      <c r="FH455" s="213"/>
      <c r="FK455" s="213"/>
      <c r="FN455" s="218"/>
      <c r="FQ455" s="219"/>
      <c r="FT455" s="225"/>
      <c r="FW455" s="230"/>
      <c r="FZ455" s="241"/>
      <c r="GC455" s="240"/>
      <c r="GF455" s="237"/>
      <c r="GI455" s="238"/>
      <c r="GL455" s="237"/>
      <c r="GO455" s="237"/>
      <c r="GR455" s="237"/>
      <c r="GU455" s="236"/>
      <c r="GX455" s="238"/>
      <c r="HA455" s="236"/>
      <c r="HD455" s="244"/>
      <c r="HG455" s="242"/>
      <c r="HM455" s="251"/>
      <c r="HP455" s="250"/>
      <c r="HS455" s="250"/>
      <c r="HV455" s="250"/>
      <c r="HY455" s="251"/>
      <c r="IB455" s="250"/>
      <c r="IE455" s="250"/>
      <c r="IH455" s="251"/>
      <c r="IK455" s="251"/>
      <c r="IN455" s="251"/>
      <c r="IQ455" s="251"/>
      <c r="IT455" s="256"/>
      <c r="IZ455" s="262"/>
      <c r="JC455" s="269"/>
      <c r="JF455" s="269"/>
      <c r="JI455" s="268"/>
      <c r="JL455" s="268"/>
      <c r="JO455" s="270"/>
      <c r="JR455" s="269"/>
      <c r="JU455" s="275"/>
      <c r="JX455" s="274"/>
      <c r="KA455" s="283"/>
      <c r="KD455" s="281"/>
      <c r="KG455" s="282"/>
      <c r="KP455" s="286"/>
      <c r="KS455" s="290"/>
      <c r="KV455" s="290"/>
      <c r="KY455" s="286"/>
      <c r="LB455" s="287"/>
      <c r="LE455" s="286"/>
      <c r="LH455" s="287"/>
    </row>
    <row r="456" spans="1:320" ht="14.4" customHeight="1" x14ac:dyDescent="0.3">
      <c r="A456" t="s">
        <v>459</v>
      </c>
      <c r="B456">
        <v>12045.1</v>
      </c>
      <c r="C456">
        <v>38.24</v>
      </c>
      <c r="D456">
        <v>461</v>
      </c>
      <c r="T456" s="2"/>
      <c r="W456" s="10"/>
      <c r="X456"/>
      <c r="Z456" s="16"/>
      <c r="AC456" s="24"/>
      <c r="AF456" s="30"/>
      <c r="AI456" s="39"/>
      <c r="AJ456" s="36"/>
      <c r="AL456" s="46"/>
      <c r="AP456" s="44"/>
      <c r="AQ456" s="44"/>
      <c r="AR456" s="57"/>
      <c r="AU456" s="64"/>
      <c r="AX456" s="70"/>
      <c r="BA456" s="75"/>
      <c r="BD456" s="75"/>
      <c r="BG456" s="81"/>
      <c r="BJ456" s="88"/>
      <c r="BM456" s="87"/>
      <c r="BP456" s="87"/>
      <c r="BS456" s="88"/>
      <c r="BV456" s="93"/>
      <c r="BY456" s="99"/>
      <c r="CB456" s="105"/>
      <c r="CE456" s="110"/>
      <c r="CH456" s="118"/>
      <c r="CK456" s="122"/>
      <c r="CN456" s="129"/>
      <c r="CQ456" s="134"/>
      <c r="CT456" s="140"/>
      <c r="CW456" s="148"/>
      <c r="CZ456" s="152"/>
      <c r="DC456" s="160"/>
      <c r="DF456" s="169"/>
      <c r="DI456" s="170"/>
      <c r="DL456" s="176"/>
      <c r="DO456" s="176"/>
      <c r="DR456" s="176"/>
      <c r="DU456" s="177"/>
      <c r="DX456" s="176"/>
      <c r="EA456" s="182"/>
      <c r="ED456" s="189"/>
      <c r="EG456" s="189"/>
      <c r="EJ456" s="196"/>
      <c r="EM456" s="196"/>
      <c r="EP456" s="201"/>
      <c r="ES456" s="201"/>
      <c r="EV456" s="207"/>
      <c r="EY456" s="212"/>
      <c r="FB456" s="212"/>
      <c r="FE456" s="213"/>
      <c r="FH456" s="213"/>
      <c r="FK456" s="212"/>
      <c r="FN456" s="218"/>
      <c r="FQ456" s="219"/>
      <c r="FT456" s="225"/>
      <c r="FW456" s="232"/>
      <c r="FZ456" s="237"/>
      <c r="GC456" s="237"/>
      <c r="GF456" s="236"/>
      <c r="GI456" s="236"/>
      <c r="GL456" s="237"/>
      <c r="GO456" s="237"/>
      <c r="GR456" s="236"/>
      <c r="GU456" s="236"/>
      <c r="GX456" s="238"/>
      <c r="HA456" s="236"/>
      <c r="HD456" s="242"/>
      <c r="HG456" s="242"/>
      <c r="HS456" s="250"/>
      <c r="HV456" s="250"/>
      <c r="HY456" s="251"/>
      <c r="IB456" s="251"/>
      <c r="IE456" s="250"/>
      <c r="IH456" s="250"/>
      <c r="IK456" s="250"/>
      <c r="IN456" s="250"/>
      <c r="IQ456" s="251"/>
      <c r="IT456" s="257"/>
      <c r="IW456" s="263"/>
      <c r="IZ456" s="262"/>
      <c r="JC456" s="268"/>
      <c r="JF456" s="269"/>
      <c r="JI456" s="268"/>
      <c r="JL456" s="268"/>
      <c r="JO456" s="268"/>
      <c r="JR456" s="269"/>
      <c r="JU456" s="276"/>
      <c r="JX456" s="274"/>
      <c r="KA456" s="281"/>
      <c r="KD456" s="281"/>
      <c r="KG456" s="280"/>
      <c r="KJ456" s="286"/>
      <c r="KM456" s="286"/>
      <c r="KP456" s="286"/>
      <c r="KS456" s="286"/>
      <c r="KV456" s="290"/>
      <c r="KY456" s="287"/>
      <c r="LB456" s="287"/>
      <c r="LE456" s="286"/>
      <c r="LH456" s="287"/>
    </row>
    <row r="457" spans="1:320" ht="14.4" customHeight="1" x14ac:dyDescent="0.3">
      <c r="A457" t="s">
        <v>460</v>
      </c>
      <c r="B457">
        <v>11971.96</v>
      </c>
      <c r="C457">
        <v>47.02</v>
      </c>
      <c r="D457">
        <v>462</v>
      </c>
      <c r="T457" s="1"/>
      <c r="W457" s="10"/>
      <c r="X457"/>
      <c r="Z457" s="16"/>
      <c r="AC457" s="25"/>
      <c r="AF457" s="31"/>
      <c r="AI457" s="38"/>
      <c r="AJ457" s="36"/>
      <c r="AL457" s="45"/>
      <c r="AO457" s="52"/>
      <c r="AR457" s="57"/>
      <c r="AU457" s="63"/>
      <c r="AX457" s="69"/>
      <c r="BA457" s="75"/>
      <c r="BD457" s="78"/>
      <c r="BG457" s="81"/>
      <c r="BJ457" s="90"/>
      <c r="BM457" s="88"/>
      <c r="BP457" s="87"/>
      <c r="BS457" s="87"/>
      <c r="BV457" s="96"/>
      <c r="BY457" s="99"/>
      <c r="CB457" s="105"/>
      <c r="CE457" s="110"/>
      <c r="CH457" s="116"/>
      <c r="CK457" s="124"/>
      <c r="CN457" s="129"/>
      <c r="CQ457" s="137"/>
      <c r="CT457" s="141"/>
      <c r="CW457" s="146"/>
      <c r="CZ457" s="152"/>
      <c r="DC457" s="159"/>
      <c r="DF457" s="165"/>
      <c r="DI457" s="170"/>
      <c r="DL457" s="176"/>
      <c r="DO457" s="176"/>
      <c r="DR457" s="176"/>
      <c r="DU457" s="177"/>
      <c r="DX457" s="176"/>
      <c r="EA457" s="183"/>
      <c r="ED457" s="188"/>
      <c r="EG457" s="189"/>
      <c r="EJ457" s="194"/>
      <c r="EM457" s="194"/>
      <c r="EP457" s="200"/>
      <c r="ES457" s="205"/>
      <c r="EV457" s="207"/>
      <c r="EY457" s="213"/>
      <c r="FB457" s="212"/>
      <c r="FE457" s="213"/>
      <c r="FH457" s="212"/>
      <c r="FK457" s="212"/>
      <c r="FN457" s="219"/>
      <c r="FQ457" s="218"/>
      <c r="FT457" s="224"/>
      <c r="FW457" s="230"/>
      <c r="FZ457" s="236"/>
      <c r="GC457" s="237"/>
      <c r="GF457" s="237"/>
      <c r="GI457" s="236"/>
      <c r="GL457" s="237"/>
      <c r="GO457" s="238"/>
      <c r="GR457" s="236"/>
      <c r="GU457" s="237"/>
      <c r="GX457" s="237"/>
      <c r="HA457" s="238"/>
      <c r="HD457" s="243"/>
      <c r="HG457" s="242"/>
      <c r="HM457" s="251"/>
      <c r="HP457" s="252"/>
      <c r="HS457" s="251"/>
      <c r="HV457" s="250"/>
      <c r="HY457" s="254"/>
      <c r="IB457" s="251"/>
      <c r="IE457" s="250"/>
      <c r="IH457" s="251"/>
      <c r="IK457" s="250"/>
      <c r="IN457" s="250"/>
      <c r="IQ457" s="250"/>
      <c r="IT457" s="256"/>
      <c r="IW457" s="262"/>
      <c r="IZ457" s="262"/>
      <c r="JC457" s="269"/>
      <c r="JF457" s="268"/>
      <c r="JI457" s="269"/>
      <c r="JL457" s="268"/>
      <c r="JO457" s="268"/>
      <c r="JR457" s="269"/>
      <c r="JU457" s="275"/>
      <c r="JX457" s="275"/>
      <c r="KA457" s="280"/>
      <c r="KD457" s="280"/>
      <c r="KG457" s="281"/>
      <c r="KJ457" s="287"/>
      <c r="KM457" s="286"/>
      <c r="KP457" s="286"/>
      <c r="KS457" s="286"/>
      <c r="KV457" s="290"/>
      <c r="KY457" s="287"/>
      <c r="LB457" s="287"/>
      <c r="LE457" s="287"/>
      <c r="LH457" s="287"/>
    </row>
    <row r="458" spans="1:320" ht="14.4" customHeight="1" x14ac:dyDescent="0.3">
      <c r="A458" t="s">
        <v>461</v>
      </c>
      <c r="B458">
        <v>11971.59</v>
      </c>
      <c r="C458">
        <v>55.77</v>
      </c>
      <c r="D458">
        <v>463</v>
      </c>
      <c r="Q458" s="37"/>
      <c r="R458" s="37"/>
      <c r="S458" s="37"/>
      <c r="W458" s="12"/>
      <c r="X458"/>
      <c r="Z458" s="18"/>
      <c r="AC458" s="25"/>
      <c r="AF458" s="30"/>
      <c r="AI458" s="39"/>
      <c r="AJ458" s="36"/>
      <c r="AL458" s="45"/>
      <c r="AO458" s="51"/>
      <c r="AR458" s="59"/>
      <c r="AU458" s="63"/>
      <c r="AX458" s="70"/>
      <c r="BA458" s="78"/>
      <c r="BD458" s="79"/>
      <c r="BG458" s="81"/>
      <c r="BJ458" s="88"/>
      <c r="BM458" s="88"/>
      <c r="BP458" s="89"/>
      <c r="BS458" s="87"/>
      <c r="BV458" s="95"/>
      <c r="BY458" s="100"/>
      <c r="CB458" s="105"/>
      <c r="CE458" s="110"/>
      <c r="CH458" s="120"/>
      <c r="CK458" s="122"/>
      <c r="CN458" s="129"/>
      <c r="CQ458" s="136"/>
      <c r="CT458" s="141"/>
      <c r="CW458" s="146"/>
      <c r="CZ458" s="154"/>
      <c r="DC458" s="160"/>
      <c r="DF458" s="165"/>
      <c r="DI458" s="170"/>
      <c r="DL458" s="177"/>
      <c r="DO458" s="176"/>
      <c r="DR458" s="176"/>
      <c r="DU458" s="177"/>
      <c r="DX458" s="176"/>
      <c r="EA458" s="182"/>
      <c r="ED458" s="189"/>
      <c r="EG458" s="189"/>
      <c r="EJ458" s="196"/>
      <c r="EM458" s="196"/>
      <c r="EP458" s="201"/>
      <c r="ES458" s="200"/>
      <c r="EV458" s="207"/>
      <c r="EY458" s="213"/>
      <c r="FB458" s="216"/>
      <c r="FE458" s="212"/>
      <c r="FH458" s="212"/>
      <c r="FK458" s="212"/>
      <c r="FN458" s="218"/>
      <c r="FQ458" s="219"/>
      <c r="FT458" s="226"/>
      <c r="FW458" s="230"/>
      <c r="FZ458" s="237"/>
      <c r="GC458" s="240"/>
      <c r="GF458" s="236"/>
      <c r="GI458" s="237"/>
      <c r="GL458" s="237"/>
      <c r="GO458" s="236"/>
      <c r="GR458" s="236"/>
      <c r="GU458" s="237"/>
      <c r="GX458" s="238"/>
      <c r="HA458" s="236"/>
      <c r="HD458" s="242"/>
      <c r="HG458" s="242"/>
      <c r="HS458" s="250"/>
      <c r="HV458" s="251"/>
      <c r="HY458" s="252"/>
      <c r="IB458" s="251"/>
      <c r="IE458" s="250"/>
      <c r="IH458" s="251"/>
      <c r="IK458" s="254"/>
      <c r="IN458" s="251"/>
      <c r="IQ458" s="254"/>
      <c r="IT458" s="257"/>
      <c r="IW458" s="262"/>
      <c r="IZ458" s="262"/>
      <c r="JC458" s="268"/>
      <c r="JF458" s="269"/>
      <c r="JI458" s="271"/>
      <c r="JL458" s="268"/>
      <c r="JO458" s="270"/>
      <c r="JR458" s="268"/>
      <c r="JU458" s="275"/>
      <c r="JX458" s="275"/>
      <c r="KA458" s="280"/>
      <c r="KD458" s="281"/>
      <c r="KG458" s="282"/>
      <c r="KJ458" s="287"/>
      <c r="KM458" s="287"/>
      <c r="KP458" s="286"/>
      <c r="KS458" s="286"/>
      <c r="KV458" s="286"/>
      <c r="KY458" s="287"/>
      <c r="LB458" s="290"/>
      <c r="LE458" s="287"/>
      <c r="LH458" s="286"/>
    </row>
    <row r="459" spans="1:320" ht="14.4" customHeight="1" x14ac:dyDescent="0.3">
      <c r="A459" t="s">
        <v>462</v>
      </c>
      <c r="B459">
        <v>11873.7</v>
      </c>
      <c r="C459">
        <v>44.9</v>
      </c>
      <c r="D459">
        <v>464</v>
      </c>
      <c r="T459" s="1"/>
      <c r="W459" s="12"/>
      <c r="X459"/>
      <c r="Z459" s="18"/>
      <c r="AC459" s="25"/>
      <c r="AF459" s="30"/>
      <c r="AI459" s="39"/>
      <c r="AJ459" s="36"/>
      <c r="AL459" s="45"/>
      <c r="AO459" s="51"/>
      <c r="AR459" s="62"/>
      <c r="AU459" s="66"/>
      <c r="AX459" s="70"/>
      <c r="BA459" s="75"/>
      <c r="BD459" s="78"/>
      <c r="BG459" s="85"/>
      <c r="BJ459" s="87"/>
      <c r="BM459" s="87"/>
      <c r="CW459" s="146"/>
      <c r="CZ459" s="153"/>
      <c r="DC459" s="160"/>
      <c r="DF459" s="165"/>
      <c r="DI459" s="170"/>
      <c r="DL459" s="176"/>
      <c r="DO459" s="178"/>
      <c r="DR459" s="180"/>
      <c r="DU459" s="176"/>
      <c r="DX459" s="176"/>
      <c r="EA459" s="183"/>
      <c r="ED459" s="188"/>
      <c r="EG459" s="190"/>
      <c r="EJ459" s="194"/>
      <c r="EM459" s="197"/>
      <c r="EP459" s="200"/>
      <c r="ES459" s="201"/>
      <c r="EV459" s="207"/>
      <c r="EY459" s="213"/>
      <c r="FB459" s="215"/>
      <c r="FE459" s="213"/>
      <c r="FH459" s="213"/>
      <c r="FK459" s="212"/>
      <c r="FN459" s="218"/>
      <c r="FQ459" s="219"/>
      <c r="FT459" s="225"/>
      <c r="FW459" s="231"/>
      <c r="FZ459" s="236"/>
      <c r="GC459" s="237"/>
      <c r="GF459" s="237"/>
      <c r="GI459" s="236"/>
      <c r="GL459" s="237"/>
      <c r="GO459" s="237"/>
      <c r="GR459" s="236"/>
      <c r="GU459" s="238"/>
      <c r="GX459" s="238"/>
      <c r="HA459" s="236"/>
      <c r="HD459" s="244"/>
      <c r="HG459" s="242"/>
      <c r="HM459" s="250"/>
      <c r="HP459" s="251"/>
      <c r="HS459" s="250"/>
      <c r="HV459" s="252"/>
      <c r="HY459" s="250"/>
      <c r="IB459" s="254"/>
      <c r="IE459" s="250"/>
      <c r="IH459" s="250"/>
      <c r="IK459" s="251"/>
      <c r="IN459" s="250"/>
      <c r="IQ459" s="250"/>
      <c r="IT459" s="256"/>
      <c r="IW459" s="264"/>
      <c r="IZ459" s="263"/>
      <c r="JC459" s="268"/>
      <c r="JF459" s="268"/>
      <c r="JI459" s="269"/>
      <c r="JR459" s="269"/>
      <c r="JU459" s="275"/>
      <c r="JX459" s="275"/>
      <c r="KA459" s="280"/>
      <c r="KD459" s="284"/>
      <c r="KG459" s="285"/>
      <c r="KJ459" s="289"/>
      <c r="KM459" s="287"/>
      <c r="KP459" s="286"/>
      <c r="KS459" s="287"/>
      <c r="KV459" s="289"/>
      <c r="KY459" s="287"/>
      <c r="LB459" s="287"/>
      <c r="LE459" s="286"/>
      <c r="LH459" s="290"/>
    </row>
    <row r="460" spans="1:320" ht="14.4" customHeight="1" x14ac:dyDescent="0.3">
      <c r="A460" t="s">
        <v>463</v>
      </c>
      <c r="B460">
        <v>11862.86</v>
      </c>
      <c r="C460">
        <v>44.77</v>
      </c>
      <c r="D460">
        <v>465</v>
      </c>
      <c r="E460" s="37"/>
      <c r="F460" s="37"/>
      <c r="G460" s="37"/>
      <c r="T460" s="2"/>
      <c r="W460" s="9"/>
      <c r="X460"/>
      <c r="Z460" s="18"/>
      <c r="AC460" s="25"/>
      <c r="AF460" s="31"/>
      <c r="AI460" s="39"/>
      <c r="AJ460" s="36"/>
      <c r="AL460" s="45"/>
      <c r="AO460" s="51"/>
      <c r="AR460" s="58"/>
      <c r="AU460" s="64"/>
      <c r="AX460" s="70"/>
      <c r="BA460" s="78"/>
      <c r="BD460" s="75"/>
      <c r="BG460" s="81"/>
      <c r="BJ460" s="87"/>
      <c r="BM460" s="87"/>
      <c r="BP460" s="88"/>
      <c r="BS460" s="87"/>
      <c r="BV460" s="93"/>
      <c r="BY460" s="100"/>
      <c r="CB460" s="105"/>
      <c r="CE460" s="110"/>
      <c r="CH460" s="117"/>
      <c r="CK460" s="122"/>
      <c r="CN460" s="128"/>
      <c r="CQ460" s="134"/>
      <c r="CT460" s="141"/>
      <c r="CW460" s="146"/>
      <c r="CZ460" s="152"/>
      <c r="DC460" s="160"/>
      <c r="DF460" s="165"/>
      <c r="DI460" s="170"/>
      <c r="DL460" s="176"/>
      <c r="DO460" s="176"/>
      <c r="DR460" s="177"/>
      <c r="DU460" s="178"/>
      <c r="DX460" s="177"/>
      <c r="EA460" s="182"/>
      <c r="ED460" s="188"/>
      <c r="EG460" s="189"/>
      <c r="EJ460" s="194"/>
      <c r="EM460" s="198"/>
      <c r="EP460" s="201"/>
      <c r="ES460" s="202"/>
      <c r="EV460" s="207"/>
      <c r="EY460" s="215"/>
      <c r="FB460" s="214"/>
      <c r="FE460" s="213"/>
      <c r="FH460" s="213"/>
      <c r="FK460" s="213"/>
      <c r="FN460" s="221"/>
      <c r="FQ460" s="219"/>
      <c r="FT460" s="227"/>
      <c r="FW460" s="231"/>
      <c r="FZ460" s="237"/>
      <c r="GC460" s="236"/>
      <c r="GF460" s="236"/>
      <c r="GI460" s="237"/>
      <c r="GL460" s="236"/>
      <c r="GO460" s="236"/>
      <c r="GR460" s="236"/>
      <c r="GU460" s="238"/>
      <c r="GX460" s="237"/>
      <c r="HA460" s="238"/>
      <c r="HD460" s="243"/>
      <c r="HG460" s="243"/>
      <c r="HM460" s="251"/>
      <c r="HP460" s="251"/>
      <c r="HS460" s="251"/>
      <c r="HV460" s="250"/>
      <c r="HY460" s="250"/>
      <c r="IB460" s="251"/>
      <c r="IE460" s="250"/>
      <c r="IH460" s="250"/>
      <c r="IK460" s="251"/>
      <c r="IN460" s="250"/>
      <c r="IQ460" s="250"/>
      <c r="IT460" s="256"/>
      <c r="IW460" s="262"/>
      <c r="IZ460" s="262"/>
      <c r="JC460" s="268"/>
      <c r="JF460" s="268"/>
      <c r="JI460" s="269"/>
      <c r="JL460" s="268"/>
      <c r="JO460" s="268"/>
      <c r="JR460" s="270"/>
      <c r="JU460" s="274"/>
      <c r="JX460" s="275"/>
      <c r="KA460" s="281"/>
      <c r="KD460" s="280"/>
      <c r="KG460" s="280"/>
      <c r="KJ460" s="287"/>
      <c r="KM460" s="286"/>
      <c r="KP460" s="286"/>
      <c r="KS460" s="286"/>
      <c r="KV460" s="286"/>
      <c r="KY460" s="287"/>
      <c r="LB460" s="287"/>
      <c r="LE460" s="286"/>
      <c r="LH460" s="286"/>
    </row>
    <row r="461" spans="1:320" ht="14.4" customHeight="1" x14ac:dyDescent="0.3">
      <c r="A461" t="s">
        <v>464</v>
      </c>
      <c r="B461">
        <v>11851.56</v>
      </c>
      <c r="C461">
        <v>24.1</v>
      </c>
      <c r="D461">
        <v>466</v>
      </c>
      <c r="T461" s="1"/>
      <c r="W461" s="10"/>
      <c r="X461"/>
      <c r="Z461" s="16"/>
      <c r="AC461" s="25"/>
      <c r="AF461" s="30"/>
      <c r="AI461" s="38"/>
      <c r="AJ461" s="36"/>
      <c r="AL461" s="45"/>
      <c r="AO461" s="52"/>
      <c r="AR461" s="57"/>
      <c r="AU461" s="63"/>
      <c r="AX461" s="69"/>
      <c r="BA461" s="75"/>
      <c r="BD461" s="78"/>
      <c r="BG461" s="81"/>
      <c r="BJ461" s="88"/>
      <c r="BM461" s="87"/>
      <c r="BP461" s="87"/>
      <c r="BS461" s="88"/>
      <c r="BV461" s="93"/>
      <c r="CB461" s="105"/>
      <c r="CE461" s="111"/>
      <c r="CH461" s="117"/>
      <c r="CK461" s="122"/>
      <c r="CN461" s="128"/>
      <c r="CQ461" s="134"/>
      <c r="CT461" s="141"/>
      <c r="CW461" s="146"/>
      <c r="CZ461" s="152"/>
      <c r="DC461" s="159"/>
      <c r="DF461" s="165"/>
      <c r="DI461" s="170"/>
      <c r="DL461" s="176"/>
      <c r="DO461" s="177"/>
      <c r="DR461" s="177"/>
      <c r="DU461" s="177"/>
      <c r="DX461" s="176"/>
      <c r="EA461" s="182"/>
      <c r="ED461" s="189"/>
      <c r="EG461" s="188"/>
      <c r="EJ461" s="194"/>
      <c r="EM461" s="197"/>
      <c r="EP461" s="202"/>
      <c r="ES461" s="200"/>
      <c r="EV461" s="207"/>
      <c r="EY461" s="213"/>
      <c r="FB461" s="212"/>
      <c r="FE461" s="213"/>
      <c r="FH461" s="212"/>
      <c r="FK461" s="212"/>
      <c r="FN461" s="221"/>
      <c r="FQ461" s="219"/>
      <c r="FT461" s="225"/>
      <c r="FW461" s="230"/>
      <c r="FZ461" s="237"/>
      <c r="GC461" s="237"/>
      <c r="GF461" s="236"/>
      <c r="GI461" s="237"/>
      <c r="GL461" s="236"/>
      <c r="GO461" s="236"/>
      <c r="GR461" s="237"/>
      <c r="GU461" s="236"/>
      <c r="GX461" s="237"/>
      <c r="HA461" s="240"/>
      <c r="HD461" s="243"/>
      <c r="HG461" s="242"/>
      <c r="HM461" s="251"/>
      <c r="HP461" s="252"/>
      <c r="HS461" s="251"/>
      <c r="HV461" s="250"/>
      <c r="HY461" s="251"/>
      <c r="IB461" s="251"/>
      <c r="IE461" s="251"/>
      <c r="IH461" s="250"/>
      <c r="IK461" s="254"/>
      <c r="IN461" s="252"/>
      <c r="IQ461" s="251"/>
      <c r="IT461" s="257"/>
      <c r="IW461" s="264"/>
      <c r="IZ461" s="262"/>
      <c r="JC461" s="270"/>
      <c r="JF461" s="268"/>
      <c r="JI461" s="271"/>
      <c r="JL461" s="268"/>
      <c r="JO461" s="270"/>
      <c r="JR461" s="269"/>
      <c r="JU461" s="275"/>
      <c r="JX461" s="277"/>
      <c r="KA461" s="281"/>
      <c r="KD461" s="281"/>
      <c r="KG461" s="280"/>
      <c r="KJ461" s="287"/>
      <c r="KM461" s="290"/>
      <c r="KP461" s="286"/>
      <c r="KS461" s="286"/>
      <c r="KV461" s="290"/>
      <c r="KY461" s="286"/>
      <c r="LB461" s="287"/>
      <c r="LE461" s="286"/>
      <c r="LH461" s="290"/>
    </row>
    <row r="462" spans="1:320" ht="14.4" customHeight="1" x14ac:dyDescent="0.3">
      <c r="A462" t="s">
        <v>465</v>
      </c>
      <c r="B462">
        <v>11794.8</v>
      </c>
      <c r="C462">
        <v>30.39</v>
      </c>
      <c r="D462">
        <v>467</v>
      </c>
      <c r="T462" s="2"/>
      <c r="W462" s="9"/>
      <c r="X462"/>
      <c r="Z462" s="18"/>
      <c r="AC462" s="29"/>
      <c r="AF462" s="32"/>
      <c r="AI462" s="38"/>
      <c r="AJ462" s="36"/>
      <c r="AL462" s="45"/>
      <c r="AO462" s="55"/>
      <c r="AR462" s="57"/>
      <c r="AU462" s="63"/>
      <c r="AX462" s="70"/>
      <c r="BA462" s="78"/>
      <c r="BD462" s="80"/>
      <c r="BG462" s="86"/>
      <c r="BP462" s="88"/>
      <c r="BS462" s="91"/>
      <c r="BV462" s="93"/>
      <c r="BY462" s="99"/>
      <c r="CB462" s="105"/>
      <c r="CE462" s="111"/>
      <c r="CH462" s="117"/>
      <c r="CK462" s="124"/>
      <c r="CN462" s="129"/>
      <c r="CQ462" s="137"/>
      <c r="CT462" s="141"/>
      <c r="CW462" s="150"/>
      <c r="CZ462" s="152"/>
      <c r="DC462" s="159"/>
      <c r="DF462" s="164"/>
      <c r="DI462" s="172"/>
      <c r="DL462" s="176"/>
      <c r="DO462" s="177"/>
      <c r="DR462" s="177"/>
      <c r="DU462" s="177"/>
      <c r="DX462" s="179"/>
      <c r="EA462" s="182"/>
      <c r="ED462" s="189"/>
      <c r="EG462" s="189"/>
      <c r="EJ462" s="196"/>
      <c r="EM462" s="197"/>
      <c r="EP462" s="205"/>
      <c r="ES462" s="201"/>
      <c r="EV462" s="206"/>
      <c r="EY462" s="213"/>
      <c r="FB462" s="213"/>
      <c r="FE462" s="213"/>
      <c r="FH462" s="215"/>
      <c r="FK462" s="215"/>
      <c r="FN462" s="223"/>
      <c r="FQ462" s="219"/>
      <c r="FT462" s="225"/>
      <c r="FW462" s="231"/>
      <c r="FZ462" s="236"/>
      <c r="GC462" s="237"/>
      <c r="GF462" s="236"/>
      <c r="GI462" s="236"/>
      <c r="GL462" s="236"/>
      <c r="GO462" s="236"/>
      <c r="GR462" s="236"/>
      <c r="GU462" s="236"/>
      <c r="GX462" s="236"/>
      <c r="HA462" s="236"/>
      <c r="HD462" s="243"/>
      <c r="HG462" s="242"/>
      <c r="HM462" s="251"/>
      <c r="HP462" s="252"/>
      <c r="HS462" s="250"/>
      <c r="HV462" s="251"/>
      <c r="HY462" s="250"/>
      <c r="IB462" s="251"/>
      <c r="IE462" s="250"/>
      <c r="IH462" s="250"/>
      <c r="IK462" s="251"/>
      <c r="IN462" s="250"/>
      <c r="IQ462" s="250"/>
      <c r="IT462" s="257"/>
      <c r="IW462" s="262"/>
      <c r="IZ462" s="262"/>
      <c r="JC462" s="268"/>
      <c r="JF462" s="269"/>
      <c r="JI462" s="268"/>
      <c r="JL462" s="268"/>
      <c r="JO462" s="268"/>
      <c r="JR462" s="268"/>
      <c r="JU462" s="274"/>
      <c r="JX462" s="274"/>
      <c r="KA462" s="281"/>
      <c r="KD462" s="281"/>
      <c r="KG462" s="281"/>
      <c r="KJ462" s="287"/>
      <c r="KM462" s="286"/>
      <c r="KP462" s="291"/>
      <c r="KS462" s="291"/>
      <c r="LB462" s="289"/>
      <c r="LE462" s="286"/>
      <c r="LH462" s="287"/>
    </row>
    <row r="463" spans="1:320" ht="14.4" customHeight="1" x14ac:dyDescent="0.3">
      <c r="A463" t="s">
        <v>466</v>
      </c>
      <c r="B463">
        <v>11736.73</v>
      </c>
      <c r="C463">
        <v>31.57</v>
      </c>
      <c r="D463">
        <v>468</v>
      </c>
      <c r="T463" s="2"/>
      <c r="W463" s="12"/>
      <c r="X463"/>
      <c r="Z463" s="18"/>
      <c r="AC463" s="24"/>
      <c r="AF463" s="31"/>
      <c r="AI463" s="38"/>
      <c r="AJ463" s="36"/>
      <c r="AL463" s="46"/>
      <c r="AO463" s="51"/>
      <c r="AR463" s="57"/>
      <c r="AU463" s="63"/>
      <c r="AX463" s="69"/>
      <c r="BA463" s="77"/>
      <c r="BD463" s="78"/>
      <c r="BG463" s="81"/>
      <c r="BJ463" s="88"/>
      <c r="BM463" s="87"/>
      <c r="BP463" s="87"/>
      <c r="BS463" s="87"/>
      <c r="BV463" s="93"/>
      <c r="BY463" s="100"/>
      <c r="CB463" s="105"/>
      <c r="CE463" s="110"/>
      <c r="CH463" s="118"/>
      <c r="CK463" s="124"/>
      <c r="CN463" s="129"/>
      <c r="CQ463" s="138"/>
      <c r="CT463" s="140"/>
      <c r="CW463" s="146"/>
      <c r="CZ463" s="152"/>
      <c r="DC463" s="159"/>
      <c r="DF463" s="164"/>
      <c r="DI463" s="170"/>
      <c r="DL463" s="176"/>
      <c r="DO463" s="177"/>
      <c r="DR463" s="177"/>
      <c r="DU463" s="177"/>
      <c r="DX463" s="176"/>
      <c r="EA463" s="182"/>
      <c r="ED463" s="188"/>
      <c r="EG463" s="189"/>
      <c r="EJ463" s="194"/>
      <c r="EM463" s="196"/>
      <c r="EP463" s="201"/>
      <c r="ES463" s="201"/>
      <c r="EV463" s="207"/>
      <c r="EY463" s="212"/>
      <c r="FB463" s="212"/>
      <c r="FE463" s="213"/>
      <c r="FH463" s="212"/>
      <c r="FK463" s="213"/>
      <c r="FN463" s="218"/>
      <c r="FQ463" s="219"/>
      <c r="FT463" s="227"/>
      <c r="FW463" s="231"/>
      <c r="FZ463" s="237"/>
      <c r="GC463" s="237"/>
      <c r="GF463" s="237"/>
      <c r="GI463" s="237"/>
      <c r="GL463" s="236"/>
      <c r="GO463" s="238"/>
      <c r="GR463" s="236"/>
      <c r="GU463" s="236"/>
      <c r="GX463" s="236"/>
      <c r="HA463" s="236"/>
      <c r="HD463" s="244"/>
      <c r="HG463" s="243"/>
      <c r="HM463" s="250"/>
      <c r="HP463" s="251"/>
      <c r="HS463" s="250"/>
      <c r="HV463" s="251"/>
      <c r="HY463" s="251"/>
      <c r="IB463" s="250"/>
      <c r="IE463" s="250"/>
      <c r="IH463" s="250"/>
      <c r="IK463" s="250"/>
      <c r="IN463" s="250"/>
      <c r="IQ463" s="254"/>
      <c r="IT463" s="256"/>
      <c r="IW463" s="264"/>
      <c r="IZ463" s="263"/>
      <c r="JF463" s="268"/>
      <c r="JI463" s="269"/>
      <c r="JL463" s="268"/>
      <c r="JO463" s="269"/>
      <c r="JR463" s="269"/>
      <c r="JU463" s="275"/>
      <c r="JX463" s="274"/>
      <c r="KA463" s="282"/>
      <c r="KD463" s="281"/>
      <c r="KG463" s="281"/>
      <c r="KJ463" s="287"/>
      <c r="KM463" s="290"/>
      <c r="KP463" s="287"/>
      <c r="KS463" s="286"/>
      <c r="KV463" s="286"/>
      <c r="KY463" s="286"/>
      <c r="LB463" s="287"/>
      <c r="LE463" s="286"/>
      <c r="LH463" s="286"/>
    </row>
    <row r="464" spans="1:320" ht="14.4" customHeight="1" x14ac:dyDescent="0.3">
      <c r="A464" t="s">
        <v>467</v>
      </c>
      <c r="B464">
        <v>11709.88</v>
      </c>
      <c r="C464">
        <v>34.14</v>
      </c>
      <c r="D464">
        <v>469</v>
      </c>
      <c r="T464" s="1"/>
      <c r="W464" s="10"/>
      <c r="X464"/>
      <c r="Z464" s="18"/>
      <c r="AC464" s="24"/>
      <c r="AF464" s="30"/>
      <c r="AI464" s="38"/>
      <c r="AJ464" s="36"/>
      <c r="AL464" s="45"/>
      <c r="AO464" s="51"/>
      <c r="AR464" s="57"/>
      <c r="AU464" s="63"/>
      <c r="AX464" s="70"/>
      <c r="BA464" s="77"/>
      <c r="BD464" s="78"/>
      <c r="BG464" s="81"/>
      <c r="BJ464" s="88"/>
      <c r="BM464" s="87"/>
      <c r="BP464" s="87"/>
      <c r="BS464" s="88"/>
      <c r="BV464" s="93"/>
      <c r="BY464" s="100"/>
      <c r="CB464" s="105"/>
      <c r="CE464" s="110"/>
      <c r="CH464" s="118"/>
      <c r="CK464" s="122"/>
      <c r="CN464" s="128"/>
      <c r="CQ464" s="134"/>
      <c r="CT464" s="141"/>
      <c r="CW464" s="146"/>
      <c r="CZ464" s="153"/>
      <c r="DC464" s="159"/>
      <c r="DF464" s="165"/>
      <c r="DI464" s="170"/>
      <c r="DL464" s="179"/>
      <c r="DU464" s="177"/>
      <c r="DX464" s="176"/>
      <c r="EA464" s="182"/>
      <c r="ED464" s="188"/>
      <c r="EG464" s="189"/>
      <c r="EJ464" s="194"/>
      <c r="EM464" s="194"/>
      <c r="EP464" s="202"/>
      <c r="ES464" s="201"/>
      <c r="EV464" s="207"/>
      <c r="EY464" s="212"/>
      <c r="FB464" s="213"/>
      <c r="FE464" s="213"/>
      <c r="FH464" s="212"/>
      <c r="FK464" s="212"/>
      <c r="FN464" s="220"/>
      <c r="FQ464" s="219"/>
      <c r="FT464" s="225"/>
      <c r="FW464" s="230"/>
      <c r="FZ464" s="237"/>
      <c r="GC464" s="236"/>
      <c r="GF464" s="237"/>
      <c r="GI464" s="237"/>
      <c r="GL464" s="237"/>
      <c r="GO464" s="238"/>
      <c r="GR464" s="236"/>
      <c r="GU464" s="236"/>
      <c r="GX464" s="237"/>
      <c r="HA464" s="236"/>
      <c r="HD464" s="243"/>
      <c r="HM464" s="251"/>
      <c r="HP464" s="251"/>
      <c r="HS464" s="254"/>
      <c r="HV464" s="252"/>
      <c r="HY464" s="251"/>
      <c r="IB464" s="250"/>
      <c r="IE464" s="250"/>
      <c r="IH464" s="250"/>
      <c r="IK464" s="251"/>
      <c r="IN464" s="250"/>
      <c r="IQ464" s="251"/>
      <c r="IT464" s="256"/>
      <c r="IW464" s="263"/>
      <c r="IZ464" s="262"/>
      <c r="JC464" s="268"/>
      <c r="JF464" s="268"/>
      <c r="JI464" s="269"/>
      <c r="JL464" s="268"/>
      <c r="JO464" s="268"/>
      <c r="JR464" s="268"/>
      <c r="JU464" s="274"/>
      <c r="JX464" s="274"/>
      <c r="KA464" s="280"/>
      <c r="KD464" s="281"/>
      <c r="KG464" s="280"/>
      <c r="KJ464" s="287"/>
      <c r="KM464" s="286"/>
      <c r="KP464" s="287"/>
      <c r="KS464" s="286"/>
      <c r="KV464" s="286"/>
      <c r="KY464" s="286"/>
      <c r="LB464" s="287"/>
      <c r="LE464" s="286"/>
      <c r="LH464" s="286"/>
    </row>
    <row r="465" spans="1:320" ht="14.4" customHeight="1" x14ac:dyDescent="0.3">
      <c r="A465" t="s">
        <v>468</v>
      </c>
      <c r="B465" s="37" t="str">
        <f>"'"&amp;"NULL'"</f>
        <v>'NULL'</v>
      </c>
      <c r="C465" s="37" t="str">
        <f>"'"&amp;"NULL'"</f>
        <v>'NULL'</v>
      </c>
      <c r="D465" s="37" t="str">
        <f>"'"&amp;"NULL'"</f>
        <v>'NULL'</v>
      </c>
      <c r="T465" s="2"/>
      <c r="W465" s="9"/>
      <c r="X465"/>
      <c r="Z465" s="22"/>
      <c r="AC465" s="27"/>
      <c r="AF465" s="32"/>
      <c r="AI465" s="40"/>
      <c r="AJ465" s="36"/>
      <c r="AL465" s="48"/>
      <c r="AO465" s="51"/>
      <c r="AR465" s="61"/>
      <c r="AU465" s="64"/>
      <c r="AX465" s="70"/>
      <c r="BA465" s="75"/>
      <c r="BD465" s="75"/>
      <c r="BG465" s="82"/>
      <c r="BJ465" s="87"/>
      <c r="BM465" s="88"/>
      <c r="BP465" s="87"/>
      <c r="BV465" s="94"/>
      <c r="BY465" s="100"/>
      <c r="CB465" s="105"/>
      <c r="CE465" s="110"/>
      <c r="CH465" s="116"/>
      <c r="CK465" s="122"/>
      <c r="CN465" s="128"/>
      <c r="CQ465" s="134"/>
      <c r="CT465" s="141"/>
      <c r="CW465" s="147"/>
      <c r="CZ465" s="156"/>
      <c r="DC465" s="159"/>
      <c r="DF465" s="167"/>
      <c r="DI465" s="172"/>
      <c r="DL465" s="176"/>
      <c r="DO465" s="177"/>
      <c r="DR465" s="179"/>
      <c r="DU465" s="176"/>
      <c r="DX465" s="178"/>
      <c r="EA465" s="184"/>
      <c r="ED465" s="188"/>
      <c r="EG465" s="189"/>
      <c r="EJ465" s="194"/>
      <c r="EM465" s="196"/>
      <c r="EP465" s="201"/>
      <c r="ES465" s="200"/>
      <c r="EV465" s="206"/>
      <c r="EY465" s="212"/>
      <c r="FB465" s="213"/>
      <c r="FE465" s="212"/>
      <c r="FH465" s="213"/>
      <c r="FK465" s="212"/>
      <c r="FN465" s="218"/>
      <c r="FQ465" s="218"/>
      <c r="FT465" s="224"/>
      <c r="FW465" s="230"/>
      <c r="FZ465" s="237"/>
      <c r="GC465" s="237"/>
      <c r="GF465" s="237"/>
      <c r="GI465" s="236"/>
      <c r="GL465" s="236"/>
      <c r="GO465" s="236"/>
      <c r="GR465" s="236"/>
      <c r="GU465" s="236"/>
      <c r="GX465" s="238"/>
      <c r="HA465" s="239"/>
      <c r="HD465" s="244"/>
      <c r="HM465" s="251"/>
      <c r="HP465" s="251"/>
      <c r="HS465" s="250"/>
      <c r="HV465" s="251"/>
      <c r="HY465" s="253"/>
      <c r="IB465" s="251"/>
      <c r="IE465" s="250"/>
      <c r="IH465" s="254"/>
      <c r="IK465" s="250"/>
      <c r="IN465" s="250"/>
      <c r="IQ465" s="250"/>
      <c r="IW465" s="263"/>
      <c r="IZ465" s="262"/>
      <c r="JC465" s="268"/>
      <c r="JF465" s="271"/>
      <c r="JI465" s="268"/>
      <c r="JL465" s="269"/>
      <c r="JO465" s="268"/>
      <c r="JR465" s="268"/>
      <c r="JU465" s="274"/>
      <c r="JX465" s="275"/>
      <c r="KA465" s="280"/>
      <c r="KD465" s="284"/>
      <c r="KG465" s="283"/>
      <c r="KJ465" s="286"/>
      <c r="KM465" s="286"/>
      <c r="KP465" s="286"/>
      <c r="KS465" s="287"/>
      <c r="KV465" s="287"/>
      <c r="KY465" s="286"/>
      <c r="LB465" s="290"/>
      <c r="LE465" s="287"/>
      <c r="LH465" s="290"/>
    </row>
    <row r="466" spans="1:320" ht="14.4" customHeight="1" x14ac:dyDescent="0.3">
      <c r="A466" t="s">
        <v>469</v>
      </c>
      <c r="B466">
        <v>11683.05</v>
      </c>
      <c r="C466">
        <v>37.78</v>
      </c>
      <c r="D466">
        <v>470</v>
      </c>
      <c r="T466" s="2"/>
      <c r="W466" s="9"/>
      <c r="X466"/>
      <c r="Z466" s="20"/>
      <c r="AC466" s="27"/>
      <c r="AF466" s="30"/>
      <c r="AI466" s="39"/>
      <c r="AJ466" s="36"/>
      <c r="AL466" s="46"/>
      <c r="AO466" s="51"/>
      <c r="AR466" s="57"/>
      <c r="AU466" s="64"/>
      <c r="AX466" s="70"/>
      <c r="BA466" s="78"/>
      <c r="BD466" s="75"/>
      <c r="BG466" s="82"/>
      <c r="BJ466" s="88"/>
      <c r="BM466" s="87"/>
      <c r="BP466" s="87"/>
      <c r="BS466" s="87"/>
      <c r="BV466" s="95"/>
      <c r="BY466" s="99"/>
      <c r="CB466" s="105"/>
      <c r="CE466" s="111"/>
      <c r="CH466" s="117"/>
      <c r="CK466" s="127"/>
      <c r="CN466" s="128"/>
      <c r="CQ466" s="134"/>
      <c r="CT466" s="134"/>
      <c r="CZ466" s="153"/>
      <c r="DC466" s="159"/>
      <c r="DF466" s="164"/>
      <c r="DI466" s="170"/>
      <c r="DL466" s="176"/>
      <c r="DO466" s="176"/>
      <c r="DR466" s="176"/>
      <c r="DU466" s="176"/>
      <c r="DX466" s="178"/>
      <c r="EA466" s="182"/>
      <c r="ED466" s="188"/>
      <c r="EG466" s="188"/>
      <c r="EJ466" s="196"/>
      <c r="EM466" s="197"/>
      <c r="EP466" s="202"/>
      <c r="ES466" s="200"/>
      <c r="EV466" s="207"/>
      <c r="EY466" s="214"/>
      <c r="FB466" s="212"/>
      <c r="FE466" s="213"/>
      <c r="FH466" s="213"/>
      <c r="FK466" s="212"/>
      <c r="FN466" s="218"/>
      <c r="FQ466" s="219"/>
      <c r="FT466" s="225"/>
      <c r="FW466" s="230"/>
      <c r="FZ466" s="236"/>
      <c r="GC466" s="237"/>
      <c r="GF466" s="237"/>
      <c r="GI466" s="236"/>
      <c r="GL466" s="236"/>
      <c r="GO466" s="237"/>
      <c r="GR466" s="237"/>
      <c r="GU466" s="237"/>
      <c r="GX466" s="238"/>
      <c r="HA466" s="236"/>
      <c r="HD466" s="243"/>
      <c r="HM466" s="250"/>
      <c r="HP466" s="251"/>
      <c r="HS466" s="251"/>
      <c r="HV466" s="250"/>
      <c r="HY466" s="251"/>
      <c r="IB466" s="251"/>
      <c r="IE466" s="250"/>
      <c r="IH466" s="251"/>
      <c r="IK466" s="251"/>
      <c r="IN466" s="251"/>
      <c r="IQ466" s="251"/>
      <c r="IT466" s="257"/>
      <c r="IW466" s="262"/>
      <c r="IZ466" s="263"/>
      <c r="JC466" s="268"/>
      <c r="JF466" s="269"/>
      <c r="JI466" s="269"/>
      <c r="JL466" s="268"/>
      <c r="JO466" s="270"/>
      <c r="JR466" s="269"/>
      <c r="JU466" s="275"/>
      <c r="JX466" s="275"/>
      <c r="KA466" s="281"/>
      <c r="KD466" s="281"/>
      <c r="KG466" s="280"/>
      <c r="KJ466" s="287"/>
      <c r="KM466" s="286"/>
      <c r="KP466" s="286"/>
      <c r="KS466" s="286"/>
      <c r="KV466" s="290"/>
      <c r="KY466" s="287"/>
      <c r="LB466" s="287"/>
      <c r="LE466" s="286"/>
      <c r="LH466" s="287"/>
    </row>
    <row r="467" spans="1:320" ht="14.4" customHeight="1" x14ac:dyDescent="0.3">
      <c r="A467" t="s">
        <v>470</v>
      </c>
      <c r="B467">
        <v>11643.24</v>
      </c>
      <c r="C467">
        <v>30.49</v>
      </c>
      <c r="D467">
        <v>471</v>
      </c>
      <c r="T467" s="2"/>
      <c r="W467" s="9"/>
      <c r="X467"/>
      <c r="Z467" s="16"/>
      <c r="AC467" s="24"/>
      <c r="AF467" s="30"/>
      <c r="AI467" s="39"/>
      <c r="AJ467" s="36"/>
      <c r="AL467" s="45"/>
      <c r="AO467" s="51"/>
      <c r="AR467" s="62"/>
      <c r="AU467" s="63"/>
      <c r="AX467" s="69"/>
      <c r="BA467" s="75"/>
      <c r="BD467" s="78"/>
      <c r="BG467" s="81"/>
      <c r="BJ467" s="87"/>
      <c r="BM467" s="88"/>
      <c r="BP467" s="87"/>
      <c r="BS467" s="88"/>
      <c r="BV467" s="93"/>
      <c r="BY467" s="100"/>
      <c r="CB467" s="106"/>
      <c r="CE467" s="111"/>
      <c r="CH467" s="116"/>
      <c r="CK467" s="122"/>
      <c r="CN467" s="129"/>
      <c r="CQ467" s="137"/>
      <c r="CT467" s="143"/>
      <c r="CW467" s="147"/>
      <c r="CZ467" s="152"/>
      <c r="DC467" s="159"/>
      <c r="DF467" s="165"/>
      <c r="DI467" s="170"/>
      <c r="DL467" s="179"/>
      <c r="DO467" s="181"/>
      <c r="DR467" s="179"/>
      <c r="DU467" s="177"/>
      <c r="DX467" s="177"/>
      <c r="EA467" s="182"/>
      <c r="ED467" s="192"/>
      <c r="EG467" s="189"/>
      <c r="EJ467" s="194"/>
      <c r="EM467" s="197"/>
      <c r="EP467" s="201"/>
      <c r="EY467" s="212"/>
      <c r="FB467" s="212"/>
      <c r="FE467" s="213"/>
      <c r="FH467" s="213"/>
      <c r="FK467" s="213"/>
      <c r="FN467" s="220"/>
      <c r="FQ467" s="219"/>
      <c r="FT467" s="224"/>
      <c r="FW467" s="230"/>
      <c r="FZ467" s="236"/>
      <c r="GC467" s="237"/>
      <c r="GF467" s="237"/>
      <c r="GI467" s="237"/>
      <c r="GL467" s="236"/>
      <c r="GO467" s="236"/>
      <c r="GR467" s="236"/>
      <c r="GU467" s="236"/>
      <c r="GX467" s="238"/>
      <c r="HA467" s="238"/>
      <c r="HD467" s="244"/>
      <c r="HG467" s="243"/>
      <c r="HM467" s="251"/>
      <c r="HP467" s="251"/>
      <c r="HS467" s="251"/>
      <c r="HV467" s="254"/>
      <c r="HY467" s="251"/>
      <c r="IB467" s="250"/>
      <c r="IE467" s="250"/>
      <c r="IH467" s="250"/>
      <c r="IK467" s="251"/>
      <c r="IN467" s="250"/>
      <c r="IQ467" s="251"/>
      <c r="IT467" s="256"/>
      <c r="IW467" s="263"/>
      <c r="IZ467" s="262"/>
      <c r="JC467" s="268"/>
      <c r="JF467" s="268"/>
      <c r="JL467" s="269"/>
      <c r="JO467" s="268"/>
      <c r="JR467" s="269"/>
      <c r="JU467" s="274"/>
      <c r="JX467" s="275"/>
      <c r="KA467" s="282"/>
      <c r="KD467" s="281"/>
      <c r="KG467" s="285"/>
      <c r="KJ467" s="286"/>
      <c r="KM467" s="286"/>
      <c r="KP467" s="287"/>
      <c r="KS467" s="286"/>
      <c r="KV467" s="286"/>
      <c r="KY467" s="286"/>
      <c r="LB467" s="287"/>
      <c r="LE467" s="286"/>
      <c r="LH467" s="286"/>
    </row>
    <row r="468" spans="1:320" ht="14.4" customHeight="1" x14ac:dyDescent="0.3">
      <c r="A468" t="s">
        <v>471</v>
      </c>
      <c r="B468">
        <v>11565.35</v>
      </c>
      <c r="C468">
        <v>25.41</v>
      </c>
      <c r="D468">
        <v>472</v>
      </c>
      <c r="T468" s="1"/>
      <c r="W468" s="10"/>
      <c r="X468"/>
      <c r="Z468" s="16"/>
      <c r="AC468" s="24"/>
      <c r="AF468" s="33"/>
      <c r="AI468" s="39"/>
      <c r="AJ468" s="36"/>
      <c r="AL468" s="45"/>
      <c r="AO468" s="53"/>
      <c r="AR468" s="58"/>
      <c r="AU468" s="63"/>
      <c r="AX468" s="69"/>
      <c r="BA468" s="75"/>
      <c r="BD468" s="78"/>
      <c r="BG468" s="81"/>
      <c r="BJ468" s="88"/>
      <c r="BM468" s="90"/>
      <c r="BP468" s="88"/>
      <c r="BS468" s="87"/>
      <c r="BV468" s="93"/>
      <c r="CB468" s="105"/>
      <c r="CE468" s="110"/>
      <c r="CH468" s="118"/>
      <c r="CK468" s="122"/>
      <c r="CN468" s="128"/>
      <c r="CQ468" s="134"/>
      <c r="CT468" s="140"/>
      <c r="CW468" s="146"/>
      <c r="CZ468" s="153"/>
      <c r="DC468" s="158"/>
      <c r="DF468" s="165"/>
      <c r="DI468" s="172"/>
      <c r="DL468" s="176"/>
      <c r="DO468" s="176"/>
      <c r="DR468" s="177"/>
      <c r="DU468" s="177"/>
      <c r="DX468" s="179"/>
      <c r="EA468" s="182"/>
      <c r="ED468" s="193"/>
      <c r="EG468" s="190"/>
      <c r="EJ468" s="197"/>
      <c r="EM468" s="194"/>
      <c r="EP468" s="200"/>
      <c r="EY468" s="213"/>
      <c r="FB468" s="216"/>
      <c r="FE468" s="213"/>
      <c r="FH468" s="213"/>
      <c r="FK468" s="213"/>
      <c r="FN468" s="218"/>
      <c r="FQ468" s="218"/>
      <c r="FT468" s="224"/>
      <c r="FW468" s="230"/>
      <c r="FZ468" s="237"/>
      <c r="GC468" s="236"/>
      <c r="GF468" s="236"/>
      <c r="GI468" s="237"/>
      <c r="GL468" s="238"/>
      <c r="GO468" s="237"/>
      <c r="GR468" s="237"/>
      <c r="GU468" s="237"/>
      <c r="GX468" s="236"/>
      <c r="HA468" s="236"/>
      <c r="HD468" s="246"/>
      <c r="HG468" s="244"/>
      <c r="HM468" s="251"/>
      <c r="HS468" s="250"/>
      <c r="HV468" s="250"/>
      <c r="HY468" s="251"/>
      <c r="IB468" s="250"/>
      <c r="IE468" s="251"/>
      <c r="IH468" s="250"/>
      <c r="IN468" s="251"/>
      <c r="IQ468" s="251"/>
      <c r="IT468" s="258"/>
      <c r="IW468" s="262"/>
      <c r="IZ468" s="262"/>
      <c r="JC468" s="269"/>
      <c r="JF468" s="268"/>
      <c r="JI468" s="269"/>
      <c r="JL468" s="268"/>
      <c r="JO468" s="268"/>
      <c r="JR468" s="269"/>
      <c r="JU468" s="275"/>
      <c r="JX468" s="275"/>
      <c r="KA468" s="280"/>
      <c r="KD468" s="282"/>
      <c r="KG468" s="280"/>
      <c r="KJ468" s="290"/>
      <c r="KM468" s="287"/>
      <c r="KP468" s="286"/>
      <c r="KS468" s="289"/>
      <c r="KV468" s="290"/>
      <c r="LB468" s="286"/>
      <c r="LE468" s="286"/>
      <c r="LH468" s="287"/>
    </row>
    <row r="469" spans="1:320" ht="14.4" customHeight="1" x14ac:dyDescent="0.3">
      <c r="A469" t="s">
        <v>472</v>
      </c>
      <c r="B469">
        <v>11450.19</v>
      </c>
      <c r="C469">
        <v>47.49</v>
      </c>
      <c r="D469">
        <v>473</v>
      </c>
      <c r="T469" s="1"/>
      <c r="W469" s="10"/>
      <c r="X469"/>
      <c r="Z469" s="18"/>
      <c r="AC469" s="25"/>
      <c r="AF469" s="30"/>
      <c r="AI469" s="39"/>
      <c r="AJ469" s="36"/>
      <c r="AL469" s="46"/>
      <c r="AO469" s="52"/>
      <c r="AR469" s="57"/>
      <c r="AU469" s="64"/>
      <c r="AX469" s="70"/>
      <c r="BA469" s="77"/>
      <c r="BD469" s="77"/>
      <c r="BG469" s="81"/>
      <c r="BJ469" s="89"/>
      <c r="BM469" s="87"/>
      <c r="BP469" s="87"/>
      <c r="BS469" s="87"/>
      <c r="BV469" s="93"/>
      <c r="BY469" s="100"/>
      <c r="CB469" s="105"/>
      <c r="CE469" s="110"/>
      <c r="CH469" s="116"/>
      <c r="CK469" s="125"/>
      <c r="CN469" s="128"/>
      <c r="CQ469" s="134"/>
      <c r="CT469" s="141"/>
      <c r="CW469" s="146"/>
      <c r="CZ469" s="152"/>
      <c r="DC469" s="159"/>
      <c r="DF469" s="166"/>
      <c r="DI469" s="172"/>
      <c r="DL469" s="177"/>
      <c r="DO469" s="176"/>
      <c r="DR469" s="177"/>
      <c r="DU469" s="177"/>
      <c r="DX469" s="176"/>
      <c r="EA469" s="182"/>
      <c r="ED469" s="189"/>
      <c r="EG469" s="189"/>
      <c r="EJ469" s="196"/>
      <c r="EM469" s="196"/>
      <c r="EP469" s="200"/>
      <c r="ES469" s="201"/>
      <c r="EV469" s="207"/>
      <c r="EY469" s="212"/>
      <c r="FB469" s="212"/>
      <c r="FE469" s="213"/>
      <c r="FH469" s="213"/>
      <c r="FK469" s="212"/>
      <c r="FN469" s="219"/>
      <c r="FQ469" s="219"/>
      <c r="FT469" s="225"/>
      <c r="FW469" s="231"/>
      <c r="FZ469" s="236"/>
      <c r="GC469" s="236"/>
      <c r="GF469" s="237"/>
      <c r="GL469" s="236"/>
      <c r="GO469" s="236"/>
      <c r="GR469" s="237"/>
      <c r="GU469" s="236"/>
      <c r="GX469" s="240"/>
      <c r="HA469" s="236"/>
      <c r="HD469" s="242"/>
      <c r="HG469" s="243"/>
      <c r="HM469" s="251"/>
      <c r="HP469" s="250"/>
      <c r="HS469" s="250"/>
      <c r="HV469" s="250"/>
      <c r="HY469" s="251"/>
      <c r="IB469" s="251"/>
      <c r="IE469" s="251"/>
      <c r="IH469" s="251"/>
      <c r="IK469" s="250"/>
      <c r="IN469" s="252"/>
      <c r="IQ469" s="251"/>
      <c r="IT469" s="258"/>
      <c r="IW469" s="262"/>
      <c r="IZ469" s="262"/>
      <c r="JC469" s="268"/>
      <c r="JF469" s="268"/>
      <c r="JI469" s="269"/>
      <c r="JL469" s="268"/>
      <c r="JO469" s="268"/>
      <c r="JU469" s="274"/>
      <c r="JX469" s="274"/>
      <c r="KA469" s="281"/>
      <c r="KD469" s="280"/>
      <c r="KG469" s="280"/>
      <c r="KJ469" s="287"/>
      <c r="KM469" s="286"/>
      <c r="KP469" s="286"/>
      <c r="KS469" s="287"/>
      <c r="KV469" s="290"/>
      <c r="KY469" s="287"/>
      <c r="LB469" s="287"/>
      <c r="LE469" s="287"/>
      <c r="LH469" s="287"/>
    </row>
    <row r="470" spans="1:320" ht="14.4" customHeight="1" x14ac:dyDescent="0.3">
      <c r="A470" t="s">
        <v>473</v>
      </c>
      <c r="B470">
        <v>11406.21</v>
      </c>
      <c r="C470">
        <v>59.3</v>
      </c>
      <c r="D470">
        <v>474</v>
      </c>
      <c r="T470" s="2"/>
      <c r="W470" s="9"/>
      <c r="X470"/>
      <c r="Z470" s="19"/>
      <c r="AC470" s="25"/>
      <c r="AF470" s="30"/>
      <c r="AI470" s="39"/>
      <c r="AJ470" s="36"/>
      <c r="AL470" s="46"/>
      <c r="AO470" s="51"/>
      <c r="AR470" s="57"/>
      <c r="AU470" s="63"/>
      <c r="AX470" s="69"/>
      <c r="BA470" s="77"/>
      <c r="BD470" s="75"/>
      <c r="BG470" s="81"/>
      <c r="BJ470" s="89"/>
      <c r="BM470" s="88"/>
      <c r="BP470" s="87"/>
      <c r="BS470" s="88"/>
      <c r="BV470" s="93"/>
      <c r="BY470" s="100"/>
      <c r="CB470" s="106"/>
      <c r="CE470" s="110"/>
      <c r="CH470" s="116"/>
      <c r="CK470" s="122"/>
      <c r="CN470" s="129"/>
      <c r="CQ470" s="135"/>
      <c r="CT470" s="140"/>
      <c r="CW470" s="147"/>
      <c r="CZ470" s="153"/>
      <c r="DC470" s="159"/>
      <c r="DF470" s="164"/>
      <c r="DI470" s="170"/>
      <c r="DL470" s="177"/>
      <c r="DO470" s="176"/>
      <c r="DR470" s="177"/>
      <c r="DU470" s="176"/>
      <c r="DX470" s="177"/>
      <c r="EA470" s="184"/>
      <c r="ED470" s="188"/>
      <c r="EG470" s="188"/>
      <c r="EJ470" s="194"/>
      <c r="EM470" s="195"/>
      <c r="EP470" s="202"/>
      <c r="ES470" s="200"/>
      <c r="EV470" s="206"/>
      <c r="EY470" s="215"/>
      <c r="FB470" s="212"/>
      <c r="FE470" s="215"/>
      <c r="FH470" s="212"/>
      <c r="FK470" s="214"/>
      <c r="FN470" s="219"/>
      <c r="FQ470" s="218"/>
      <c r="FT470" s="227"/>
      <c r="FW470" s="231"/>
      <c r="FZ470" s="236"/>
      <c r="GC470" s="237"/>
      <c r="GF470" s="236"/>
      <c r="GI470" s="237"/>
      <c r="GL470" s="237"/>
      <c r="GO470" s="238"/>
      <c r="GR470" s="237"/>
      <c r="GU470" s="236"/>
      <c r="GX470" s="236"/>
      <c r="HA470" s="237"/>
      <c r="HD470" s="242"/>
      <c r="HG470" s="243"/>
      <c r="HM470" s="250"/>
      <c r="HP470" s="251"/>
      <c r="HS470" s="250"/>
      <c r="HV470" s="251"/>
      <c r="HY470" s="250"/>
      <c r="IB470" s="250"/>
      <c r="IE470" s="251"/>
      <c r="IH470" s="250"/>
      <c r="IK470" s="250"/>
      <c r="IN470" s="251"/>
      <c r="IQ470" s="251"/>
      <c r="IT470" s="256"/>
      <c r="IW470" s="262"/>
      <c r="IZ470" s="263"/>
      <c r="JC470" s="269"/>
      <c r="JF470" s="268"/>
      <c r="JI470" s="270"/>
      <c r="JL470" s="268"/>
      <c r="JO470" s="269"/>
      <c r="JR470" s="268"/>
      <c r="JU470" s="274"/>
      <c r="JX470" s="274"/>
      <c r="KA470" s="280"/>
      <c r="KD470" s="280"/>
      <c r="KG470" s="280"/>
      <c r="KJ470" s="287"/>
      <c r="KM470" s="286"/>
      <c r="KP470" s="287"/>
      <c r="KS470" s="290"/>
      <c r="KV470" s="286"/>
      <c r="KY470" s="287"/>
      <c r="LB470" s="287"/>
      <c r="LE470" s="288"/>
      <c r="LH470" s="288"/>
    </row>
    <row r="471" spans="1:320" ht="14.4" customHeight="1" x14ac:dyDescent="0.3">
      <c r="A471" t="s">
        <v>474</v>
      </c>
      <c r="B471">
        <v>11400.55</v>
      </c>
      <c r="C471">
        <v>23.58</v>
      </c>
      <c r="D471">
        <v>475</v>
      </c>
      <c r="T471" s="1"/>
      <c r="W471" s="12"/>
      <c r="X471"/>
      <c r="Z471" s="18"/>
      <c r="AC471" s="24"/>
      <c r="AF471" s="31"/>
      <c r="AI471" s="39"/>
      <c r="AJ471" s="36"/>
      <c r="AL471" s="45"/>
      <c r="AO471" s="51"/>
      <c r="AR471" s="59"/>
      <c r="AU471" s="63"/>
      <c r="AX471" s="70"/>
      <c r="BA471" s="75"/>
      <c r="BD471" s="78"/>
      <c r="BG471" s="81"/>
      <c r="BJ471" s="88"/>
      <c r="BM471" s="88"/>
      <c r="BP471" s="87"/>
      <c r="BS471" s="88"/>
      <c r="BV471" s="93"/>
      <c r="BY471" s="100"/>
      <c r="CB471" s="106"/>
      <c r="CE471" s="111"/>
      <c r="CH471" s="117"/>
      <c r="CK471" s="122"/>
      <c r="CN471" s="129"/>
      <c r="CQ471" s="137"/>
      <c r="CT471" s="141"/>
      <c r="CW471" s="147"/>
      <c r="CZ471" s="152"/>
      <c r="DC471" s="159"/>
      <c r="DF471" s="164"/>
      <c r="DI471" s="170"/>
      <c r="DL471" s="176"/>
      <c r="DO471" s="177"/>
      <c r="DR471" s="176"/>
      <c r="DU471" s="176"/>
      <c r="DX471" s="176"/>
      <c r="EA471" s="183"/>
      <c r="ED471" s="188"/>
      <c r="EG471" s="188"/>
      <c r="EJ471" s="194"/>
      <c r="EM471" s="194"/>
      <c r="EP471" s="201"/>
      <c r="ES471" s="201"/>
      <c r="EV471" s="207"/>
      <c r="EY471" s="212"/>
      <c r="FB471" s="212"/>
      <c r="FE471" s="213"/>
      <c r="FH471" s="213"/>
      <c r="FK471" s="212"/>
      <c r="FN471" s="218"/>
      <c r="FQ471" s="219"/>
      <c r="FW471" s="231"/>
      <c r="FZ471" s="236"/>
      <c r="GC471" s="237"/>
      <c r="GF471" s="236"/>
      <c r="GI471" s="236"/>
      <c r="GL471" s="240"/>
      <c r="GO471" s="237"/>
      <c r="GR471" s="236"/>
      <c r="GU471" s="236"/>
      <c r="GX471" s="237"/>
      <c r="HA471" s="238"/>
      <c r="HD471" s="244"/>
      <c r="HG471" s="243"/>
      <c r="HM471" s="251"/>
      <c r="HP471" s="252"/>
      <c r="HS471" s="251"/>
      <c r="HV471" s="251"/>
      <c r="HY471" s="252"/>
      <c r="IB471" s="251"/>
      <c r="IE471" s="255"/>
      <c r="IH471" s="251"/>
      <c r="IK471" s="250"/>
      <c r="IN471" s="250"/>
      <c r="IQ471" s="250"/>
      <c r="IT471" s="257"/>
      <c r="IW471" s="262"/>
      <c r="IZ471" s="263"/>
      <c r="JC471" s="269"/>
      <c r="JF471" s="268"/>
      <c r="JI471" s="268"/>
      <c r="JL471" s="269"/>
      <c r="JO471" s="270"/>
      <c r="JR471" s="269"/>
      <c r="JU471" s="275"/>
      <c r="JX471" s="274"/>
      <c r="KA471" s="280"/>
      <c r="KD471" s="280"/>
      <c r="KG471" s="280"/>
      <c r="KJ471" s="288"/>
      <c r="KM471" s="290"/>
      <c r="KP471" s="287"/>
      <c r="KS471" s="287"/>
      <c r="KV471" s="286"/>
      <c r="KY471" s="287"/>
      <c r="LB471" s="287"/>
      <c r="LE471" s="286"/>
      <c r="LH471" s="286"/>
    </row>
    <row r="472" spans="1:320" ht="14.4" customHeight="1" x14ac:dyDescent="0.3">
      <c r="A472" t="s">
        <v>475</v>
      </c>
      <c r="B472">
        <v>11351.75</v>
      </c>
      <c r="C472">
        <v>37.78</v>
      </c>
      <c r="D472">
        <v>476</v>
      </c>
      <c r="T472" s="1"/>
      <c r="W472" s="9"/>
      <c r="X472"/>
      <c r="Z472" s="18"/>
      <c r="AC472" s="25"/>
      <c r="AF472" s="30"/>
      <c r="AI472" s="39"/>
      <c r="AJ472" s="36"/>
      <c r="AL472" s="45"/>
      <c r="AO472" s="53"/>
      <c r="AU472" s="64"/>
      <c r="AX472" s="69"/>
      <c r="BA472" s="75"/>
      <c r="BD472" s="78"/>
      <c r="BG472" s="81"/>
      <c r="BJ472" s="87"/>
      <c r="BM472" s="87"/>
      <c r="BP472" s="87"/>
      <c r="BS472" s="89"/>
      <c r="BV472" s="93"/>
      <c r="BY472" s="100"/>
      <c r="CB472" s="105"/>
      <c r="CE472" s="110"/>
      <c r="CH472" s="116"/>
      <c r="CK472" s="122"/>
      <c r="CN472" s="129"/>
      <c r="CQ472" s="137"/>
      <c r="CT472" s="141"/>
      <c r="CW472" s="147"/>
      <c r="CZ472" s="152"/>
      <c r="DC472" s="160"/>
      <c r="DF472" s="165"/>
      <c r="DI472" s="170"/>
      <c r="DL472" s="177"/>
      <c r="DO472" s="180"/>
      <c r="DR472" s="177"/>
      <c r="DU472" s="179"/>
      <c r="DX472" s="178"/>
      <c r="EA472" s="182"/>
      <c r="ED472" s="189"/>
      <c r="EG472" s="189"/>
      <c r="EJ472" s="196"/>
      <c r="EM472" s="196"/>
      <c r="EP472" s="201"/>
      <c r="ES472" s="201"/>
      <c r="EV472" s="207"/>
      <c r="EY472" s="212"/>
      <c r="FB472" s="212"/>
      <c r="FE472" s="213"/>
      <c r="FH472" s="213"/>
      <c r="FK472" s="213"/>
      <c r="FN472" s="219"/>
      <c r="FQ472" s="219"/>
      <c r="FT472" s="227"/>
      <c r="FW472" s="231"/>
      <c r="FZ472" s="237"/>
      <c r="GC472" s="237"/>
      <c r="GF472" s="237"/>
      <c r="GI472" s="236"/>
      <c r="GL472" s="237"/>
      <c r="GO472" s="238"/>
      <c r="GR472" s="236"/>
      <c r="GU472" s="236"/>
      <c r="GX472" s="236"/>
      <c r="HA472" s="238"/>
      <c r="HD472" s="243"/>
      <c r="HG472" s="244"/>
      <c r="HM472" s="250"/>
      <c r="HP472" s="252"/>
      <c r="HS472" s="251"/>
      <c r="HV472" s="250"/>
      <c r="HY472" s="254"/>
      <c r="IB472" s="255"/>
      <c r="IE472" s="250"/>
      <c r="IH472" s="254"/>
      <c r="IK472" s="250"/>
      <c r="IN472" s="250"/>
      <c r="IQ472" s="250"/>
      <c r="IT472" s="256"/>
      <c r="IW472" s="262"/>
      <c r="IZ472" s="262"/>
      <c r="JC472" s="268"/>
      <c r="JF472" s="268"/>
      <c r="JI472" s="271"/>
      <c r="JL472" s="268"/>
      <c r="JO472" s="268"/>
      <c r="JR472" s="268"/>
      <c r="JU472" s="274"/>
      <c r="JX472" s="277"/>
      <c r="KA472" s="280"/>
      <c r="KD472" s="283"/>
      <c r="KG472" s="280"/>
      <c r="KJ472" s="287"/>
      <c r="KM472" s="286"/>
      <c r="KP472" s="286"/>
      <c r="KS472" s="288"/>
      <c r="KV472" s="286"/>
      <c r="KY472" s="287"/>
      <c r="LB472" s="287"/>
      <c r="LE472" s="287"/>
      <c r="LH472" s="290"/>
    </row>
    <row r="473" spans="1:320" ht="14.4" customHeight="1" x14ac:dyDescent="0.3">
      <c r="A473" t="s">
        <v>476</v>
      </c>
      <c r="B473">
        <v>11304.02</v>
      </c>
      <c r="C473">
        <v>45.13</v>
      </c>
      <c r="D473">
        <v>477</v>
      </c>
      <c r="T473" s="2"/>
      <c r="W473" s="9"/>
      <c r="X473"/>
      <c r="Z473" s="18"/>
      <c r="AC473" s="27"/>
      <c r="AF473" s="30"/>
      <c r="AI473" s="39"/>
      <c r="AJ473" s="36"/>
      <c r="AL473" s="46"/>
      <c r="AO473" s="51"/>
      <c r="AR473" s="57"/>
      <c r="AU473" s="64"/>
      <c r="AX473" s="69"/>
      <c r="BA473" s="77"/>
      <c r="BD473" s="78"/>
      <c r="BG473" s="81"/>
      <c r="BJ473" s="88"/>
      <c r="BM473" s="92"/>
      <c r="BP473" s="88"/>
      <c r="BS473" s="88"/>
      <c r="BV473" s="94"/>
      <c r="BY473" s="100"/>
      <c r="CB473" s="106"/>
      <c r="CE473" s="110"/>
      <c r="CH473" s="117"/>
      <c r="CK473" s="122"/>
      <c r="CN473" s="129"/>
      <c r="CQ473" s="137"/>
      <c r="CT473" s="143"/>
      <c r="CW473" s="147"/>
      <c r="CZ473" s="152"/>
      <c r="DC473" s="162"/>
      <c r="DF473" s="165"/>
      <c r="DI473" s="170"/>
      <c r="DL473" s="176"/>
      <c r="DO473" s="177"/>
      <c r="DR473" s="176"/>
      <c r="DU473" s="177"/>
      <c r="DX473" s="178"/>
      <c r="EA473" s="183"/>
      <c r="ED473" s="188"/>
      <c r="EG473" s="192"/>
      <c r="EJ473" s="196"/>
      <c r="EM473" s="196"/>
      <c r="EP473" s="200"/>
      <c r="ES473" s="201"/>
      <c r="EV473" s="206"/>
      <c r="EY473" s="213"/>
      <c r="FB473" s="212"/>
      <c r="FE473" s="213"/>
      <c r="FH473" s="213"/>
      <c r="FK473" s="215"/>
      <c r="FN473" s="219"/>
      <c r="FQ473" s="220"/>
      <c r="FT473" s="227"/>
      <c r="FW473" s="231"/>
      <c r="FZ473" s="239"/>
      <c r="GC473" s="237"/>
      <c r="GF473" s="236"/>
      <c r="GI473" s="236"/>
      <c r="GL473" s="237"/>
      <c r="GO473" s="238"/>
      <c r="GR473" s="238"/>
      <c r="GU473" s="236"/>
      <c r="GX473" s="238"/>
      <c r="HA473" s="240"/>
      <c r="HD473" s="242"/>
      <c r="HG473" s="243"/>
      <c r="HM473" s="250"/>
      <c r="HP473" s="250"/>
      <c r="HS473" s="250"/>
      <c r="HV473" s="251"/>
      <c r="HY473" s="252"/>
      <c r="IB473" s="251"/>
      <c r="IE473" s="250"/>
      <c r="IH473" s="250"/>
      <c r="IK473" s="251"/>
      <c r="IN473" s="250"/>
      <c r="IQ473" s="251"/>
      <c r="IT473" s="258"/>
      <c r="IW473" s="262"/>
      <c r="IZ473" s="264"/>
      <c r="JC473" s="268"/>
      <c r="JF473" s="268"/>
      <c r="JI473" s="269"/>
      <c r="JL473" s="268"/>
      <c r="JO473" s="268"/>
      <c r="JR473" s="271"/>
      <c r="JU473" s="275"/>
      <c r="JX473" s="275"/>
      <c r="KA473" s="281"/>
      <c r="KD473" s="280"/>
      <c r="KG473" s="280"/>
      <c r="KJ473" s="290"/>
      <c r="KM473" s="286"/>
      <c r="KS473" s="286"/>
      <c r="KV473" s="288"/>
      <c r="KY473" s="289"/>
      <c r="LB473" s="287"/>
      <c r="LE473" s="286"/>
      <c r="LH473" s="286"/>
    </row>
    <row r="474" spans="1:320" ht="14.4" customHeight="1" x14ac:dyDescent="0.3">
      <c r="A474" t="s">
        <v>477</v>
      </c>
      <c r="B474">
        <v>11142.16</v>
      </c>
      <c r="C474">
        <v>46.07</v>
      </c>
      <c r="D474">
        <v>478</v>
      </c>
      <c r="T474" s="1"/>
      <c r="W474" s="9"/>
      <c r="X474"/>
      <c r="Z474" s="16"/>
      <c r="AC474" s="25"/>
      <c r="AF474" s="30"/>
      <c r="AI474" s="39"/>
      <c r="AJ474" s="36"/>
      <c r="AL474" s="46"/>
      <c r="AO474" s="52"/>
      <c r="AU474" s="63"/>
      <c r="AX474" s="70"/>
      <c r="BA474" s="75"/>
      <c r="BD474" s="77"/>
      <c r="BG474" s="82"/>
      <c r="BJ474" s="88"/>
      <c r="BM474" s="87"/>
      <c r="BP474" s="88"/>
      <c r="BS474" s="88"/>
      <c r="BV474" s="93"/>
      <c r="BY474" s="100"/>
      <c r="CB474" s="105"/>
      <c r="CE474" s="110"/>
      <c r="CH474" s="116"/>
      <c r="CK474" s="122"/>
      <c r="CN474" s="128"/>
      <c r="CQ474" s="134"/>
      <c r="CT474" s="141"/>
      <c r="DC474" s="159"/>
      <c r="DF474" s="164"/>
      <c r="DI474" s="170"/>
      <c r="DL474" s="176"/>
      <c r="DO474" s="177"/>
      <c r="DR474" s="181"/>
      <c r="DU474" s="180"/>
      <c r="DX474" s="177"/>
      <c r="EA474" s="183"/>
      <c r="ED474" s="189"/>
      <c r="EG474" s="189"/>
      <c r="EJ474" s="194"/>
      <c r="EM474" s="196"/>
      <c r="EP474" s="201"/>
      <c r="ES474" s="201"/>
      <c r="EV474" s="207"/>
      <c r="EY474" s="215"/>
      <c r="FB474" s="215"/>
      <c r="FE474" s="213"/>
      <c r="FH474" s="212"/>
      <c r="FK474" s="212"/>
      <c r="FN474" s="219"/>
      <c r="FQ474" s="220"/>
      <c r="FT474" s="224"/>
      <c r="FW474" s="230"/>
      <c r="FZ474" s="236"/>
      <c r="GC474" s="236"/>
      <c r="GF474" s="236"/>
      <c r="GI474" s="236"/>
      <c r="GL474" s="237"/>
      <c r="GO474" s="236"/>
      <c r="GR474" s="237"/>
      <c r="GU474" s="236"/>
      <c r="GX474" s="236"/>
      <c r="HA474" s="238"/>
      <c r="HD474" s="242"/>
      <c r="HG474" s="243"/>
      <c r="HM474" s="251"/>
      <c r="HP474" s="252"/>
      <c r="HS474" s="250"/>
      <c r="HV474" s="250"/>
      <c r="HY474" s="254"/>
      <c r="IB474" s="252"/>
      <c r="IE474" s="250"/>
      <c r="IH474" s="250"/>
      <c r="IK474" s="251"/>
      <c r="IN474" s="250"/>
      <c r="IQ474" s="251"/>
      <c r="IT474" s="256"/>
      <c r="IW474" s="265"/>
      <c r="IZ474" s="266"/>
      <c r="JC474" s="270"/>
      <c r="JF474" s="268"/>
      <c r="JI474" s="271"/>
      <c r="JL474" s="268"/>
      <c r="JO474" s="268"/>
      <c r="JR474" s="269"/>
      <c r="JU474" s="275"/>
      <c r="JX474" s="274"/>
      <c r="KA474" s="281"/>
      <c r="KD474" s="280"/>
      <c r="KG474" s="281"/>
      <c r="KJ474" s="286"/>
      <c r="KM474" s="286"/>
      <c r="KP474" s="286"/>
      <c r="KS474" s="286"/>
      <c r="KV474" s="290"/>
      <c r="KY474" s="287"/>
      <c r="LB474" s="288"/>
      <c r="LE474" s="286"/>
      <c r="LH474" s="290"/>
    </row>
    <row r="475" spans="1:320" ht="14.4" customHeight="1" x14ac:dyDescent="0.3">
      <c r="A475" t="s">
        <v>478</v>
      </c>
      <c r="B475">
        <v>11084.45</v>
      </c>
      <c r="C475">
        <v>54.58</v>
      </c>
      <c r="D475">
        <v>479</v>
      </c>
      <c r="T475" s="2"/>
      <c r="W475" s="10"/>
      <c r="X475"/>
      <c r="Z475" s="18"/>
      <c r="AC475" s="25"/>
      <c r="AF475" s="30"/>
      <c r="AI475" s="39"/>
      <c r="AJ475" s="36"/>
      <c r="AL475" s="46"/>
      <c r="AO475" s="52"/>
      <c r="AR475" s="59"/>
      <c r="AU475" s="64"/>
      <c r="AX475" s="70"/>
      <c r="BA475" s="77"/>
      <c r="BD475" s="78"/>
      <c r="BG475" s="81"/>
      <c r="BJ475" s="88"/>
      <c r="BM475" s="88"/>
      <c r="BP475" s="87"/>
      <c r="BS475" s="92"/>
      <c r="BV475" s="93"/>
      <c r="BY475" s="99"/>
      <c r="CB475" s="106"/>
      <c r="CE475" s="110"/>
      <c r="CH475" s="120"/>
      <c r="CK475" s="122"/>
      <c r="CN475" s="130"/>
      <c r="CQ475" s="135"/>
      <c r="CT475" s="141"/>
      <c r="CW475" s="146"/>
      <c r="CZ475" s="152"/>
      <c r="DC475" s="159"/>
      <c r="DF475" s="164"/>
      <c r="DI475" s="170"/>
      <c r="DL475" s="176"/>
      <c r="DO475" s="180"/>
      <c r="DR475" s="177"/>
      <c r="DU475" s="180"/>
      <c r="DX475" s="179"/>
      <c r="EA475" s="184"/>
      <c r="ED475" s="188"/>
      <c r="EG475" s="189"/>
      <c r="EJ475" s="194"/>
      <c r="EM475" s="197"/>
      <c r="EP475" s="202"/>
      <c r="ES475" s="201"/>
      <c r="EV475" s="207"/>
      <c r="EY475" s="212"/>
      <c r="FB475" s="212"/>
      <c r="FE475" s="213"/>
      <c r="FH475" s="212"/>
      <c r="FK475" s="217"/>
      <c r="FN475" s="220"/>
      <c r="FQ475" s="219"/>
      <c r="FT475" s="227"/>
      <c r="FW475" s="233"/>
      <c r="FZ475" s="236"/>
      <c r="GC475" s="238"/>
      <c r="GF475" s="237"/>
      <c r="GI475" s="236"/>
      <c r="GL475" s="236"/>
      <c r="GO475" s="237"/>
      <c r="GR475" s="237"/>
      <c r="GU475" s="236"/>
      <c r="GX475" s="236"/>
      <c r="HA475" s="236"/>
      <c r="HD475" s="243"/>
      <c r="HG475" s="242"/>
      <c r="HM475" s="251"/>
      <c r="HP475" s="250"/>
      <c r="HS475" s="250"/>
      <c r="HV475" s="251"/>
      <c r="HY475" s="251"/>
      <c r="IB475" s="250"/>
      <c r="IE475" s="250"/>
      <c r="IH475" s="250"/>
      <c r="IK475" s="251"/>
      <c r="IN475" s="252"/>
      <c r="IQ475" s="253"/>
      <c r="IT475" s="258"/>
      <c r="IW475" s="262"/>
      <c r="IZ475" s="262"/>
      <c r="JC475" s="270"/>
      <c r="JF475" s="269"/>
      <c r="JI475" s="272"/>
      <c r="JL475" s="268"/>
      <c r="JO475" s="270"/>
      <c r="JR475" s="271"/>
      <c r="JU475" s="279"/>
      <c r="JX475" s="274"/>
      <c r="KA475" s="285"/>
      <c r="KD475" s="283"/>
      <c r="KG475" s="280"/>
      <c r="KJ475" s="287"/>
      <c r="KM475" s="286"/>
      <c r="KP475" s="287"/>
      <c r="KS475" s="290"/>
      <c r="KV475" s="290"/>
      <c r="KY475" s="286"/>
      <c r="LB475" s="287"/>
      <c r="LE475" s="287"/>
      <c r="LH475" s="286"/>
    </row>
    <row r="476" spans="1:320" ht="14.4" customHeight="1" x14ac:dyDescent="0.3">
      <c r="A476" t="s">
        <v>479</v>
      </c>
      <c r="B476">
        <v>11081.66</v>
      </c>
      <c r="C476">
        <v>34.520000000000003</v>
      </c>
      <c r="D476">
        <v>480</v>
      </c>
      <c r="T476" s="2"/>
      <c r="W476" s="10"/>
      <c r="X476"/>
      <c r="Z476" s="18"/>
      <c r="AC476" s="25"/>
      <c r="AF476" s="30"/>
      <c r="AI476" s="38"/>
      <c r="AJ476" s="36"/>
      <c r="AL476" s="46"/>
      <c r="AO476" s="52"/>
      <c r="AR476" s="57"/>
      <c r="AU476" s="63"/>
      <c r="AX476" s="70"/>
      <c r="BA476" s="77"/>
      <c r="BD476" s="78"/>
      <c r="BG476" s="81"/>
      <c r="BJ476" s="87"/>
      <c r="BM476" s="92"/>
      <c r="BP476" s="87"/>
      <c r="BS476" s="87"/>
      <c r="BV476" s="95"/>
      <c r="BY476" s="99"/>
      <c r="CB476" s="105"/>
      <c r="CE476" s="112"/>
      <c r="CH476" s="116"/>
      <c r="CK476" s="122"/>
      <c r="CN476" s="128"/>
      <c r="CQ476" s="134"/>
      <c r="CT476" s="141"/>
      <c r="CW476" s="146"/>
      <c r="CZ476" s="152"/>
      <c r="DC476" s="158"/>
      <c r="DF476" s="164"/>
      <c r="DI476" s="170"/>
      <c r="DL476" s="177"/>
      <c r="DO476" s="177"/>
      <c r="DR476" s="176"/>
      <c r="DU476" s="179"/>
      <c r="EA476" s="182"/>
      <c r="ED476" s="188"/>
      <c r="EG476" s="189"/>
      <c r="EJ476" s="196"/>
      <c r="EM476" s="196"/>
      <c r="EP476" s="202"/>
      <c r="ES476" s="200"/>
      <c r="EV476" s="207"/>
      <c r="EY476" s="212"/>
      <c r="FB476" s="212"/>
      <c r="FE476" s="213"/>
      <c r="FH476" s="213"/>
      <c r="FK476" s="212"/>
      <c r="FN476" s="218"/>
      <c r="FQ476" s="219"/>
      <c r="FT476" s="225"/>
      <c r="FW476" s="231"/>
      <c r="FZ476" s="236"/>
      <c r="GC476" s="237"/>
      <c r="GF476" s="237"/>
      <c r="GI476" s="236"/>
      <c r="GL476" s="236"/>
      <c r="GO476" s="238"/>
      <c r="GR476" s="237"/>
      <c r="GU476" s="236"/>
      <c r="GX476" s="236"/>
      <c r="HA476" s="236"/>
      <c r="HG476" s="243"/>
      <c r="HM476" s="250"/>
      <c r="HP476" s="251"/>
      <c r="HS476" s="250"/>
      <c r="HV476" s="250"/>
      <c r="HY476" s="250"/>
      <c r="IB476" s="251"/>
      <c r="IE476" s="250"/>
      <c r="IH476" s="250"/>
      <c r="IK476" s="251"/>
      <c r="IN476" s="252"/>
      <c r="IQ476" s="251"/>
      <c r="IT476" s="257"/>
      <c r="IW476" s="262"/>
      <c r="IZ476" s="263"/>
      <c r="JC476" s="269"/>
      <c r="JF476" s="269"/>
      <c r="JI476" s="269"/>
      <c r="JL476" s="268"/>
      <c r="JO476" s="268"/>
      <c r="JR476" s="269"/>
      <c r="JU476" s="275"/>
      <c r="JX476" s="275"/>
      <c r="KA476" s="280"/>
      <c r="KD476" s="281"/>
      <c r="KG476" s="280"/>
      <c r="KJ476" s="286"/>
      <c r="KM476" s="286"/>
      <c r="KP476" s="287"/>
      <c r="KS476" s="286"/>
      <c r="KV476" s="287"/>
      <c r="KY476" s="286"/>
      <c r="LB476" s="286"/>
      <c r="LE476" s="287"/>
      <c r="LH476" s="286"/>
    </row>
    <row r="477" spans="1:320" ht="14.4" customHeight="1" x14ac:dyDescent="0.3">
      <c r="A477" t="s">
        <v>480</v>
      </c>
      <c r="B477">
        <v>10895.07</v>
      </c>
      <c r="C477">
        <v>41.8</v>
      </c>
      <c r="D477">
        <v>481</v>
      </c>
      <c r="T477" s="2"/>
      <c r="W477" s="9"/>
      <c r="X477"/>
      <c r="Z477" s="16"/>
      <c r="AC477" s="26"/>
      <c r="AF477" s="30"/>
      <c r="AI477" s="39"/>
      <c r="AJ477" s="36"/>
      <c r="AL477" s="46"/>
      <c r="AO477" s="51"/>
      <c r="AR477" s="59"/>
      <c r="AU477" s="64"/>
      <c r="AX477" s="71"/>
      <c r="BA477" s="77"/>
      <c r="BD477" s="78"/>
      <c r="BG477" s="81"/>
      <c r="BJ477" s="87"/>
      <c r="BM477" s="87"/>
      <c r="BP477" s="87"/>
      <c r="BS477" s="87"/>
      <c r="BV477" s="93"/>
      <c r="BY477" s="99"/>
      <c r="CB477" s="105"/>
      <c r="CE477" s="110"/>
      <c r="CH477" s="116"/>
      <c r="CK477" s="122"/>
      <c r="CN477" s="128"/>
      <c r="CQ477" s="134"/>
      <c r="CT477" s="141"/>
      <c r="CW477" s="147"/>
      <c r="CZ477" s="152"/>
      <c r="DC477" s="159"/>
      <c r="DF477" s="164"/>
      <c r="DI477" s="170"/>
      <c r="DL477" s="176"/>
      <c r="DO477" s="177"/>
      <c r="DR477" s="177"/>
      <c r="DU477" s="177"/>
      <c r="DX477" s="177"/>
      <c r="EA477" s="182"/>
      <c r="ED477" s="188"/>
      <c r="EG477" s="189"/>
      <c r="EJ477" s="194"/>
      <c r="EM477" s="196"/>
      <c r="EP477" s="200"/>
      <c r="ES477" s="200"/>
      <c r="EV477" s="207"/>
      <c r="EY477" s="213"/>
      <c r="FB477" s="212"/>
      <c r="FE477" s="213"/>
      <c r="FH477" s="212"/>
      <c r="FK477" s="212"/>
      <c r="FN477" s="218"/>
      <c r="FQ477" s="219"/>
      <c r="FT477" s="225"/>
      <c r="FW477" s="231"/>
      <c r="FZ477" s="236"/>
      <c r="GC477" s="237"/>
      <c r="GF477" s="238"/>
      <c r="GI477" s="237"/>
      <c r="GL477" s="238"/>
      <c r="GO477" s="238"/>
      <c r="GR477" s="237"/>
      <c r="GU477" s="236"/>
      <c r="GX477" s="236"/>
      <c r="HA477" s="236"/>
      <c r="HD477" s="244"/>
      <c r="HG477" s="243"/>
      <c r="HM477" s="250"/>
      <c r="HP477" s="250"/>
      <c r="HS477" s="251"/>
      <c r="HV477" s="250"/>
      <c r="HY477" s="252"/>
      <c r="IB477" s="250"/>
      <c r="IE477" s="250"/>
      <c r="IH477" s="250"/>
      <c r="IK477" s="251"/>
      <c r="IN477" s="250"/>
      <c r="IQ477" s="250"/>
      <c r="IT477" s="257"/>
      <c r="IW477" s="262"/>
      <c r="IZ477" s="263"/>
      <c r="JC477" s="269"/>
      <c r="JF477" s="268"/>
      <c r="JI477" s="270"/>
      <c r="JL477" s="268"/>
      <c r="JO477" s="269"/>
      <c r="JR477" s="270"/>
      <c r="JU477" s="275"/>
      <c r="JX477" s="274"/>
      <c r="KA477" s="281"/>
      <c r="KD477" s="280"/>
      <c r="KG477" s="281"/>
      <c r="KJ477" s="286"/>
      <c r="KM477" s="287"/>
      <c r="KP477" s="287"/>
      <c r="KS477" s="290"/>
      <c r="KV477" s="287"/>
      <c r="KY477" s="287"/>
      <c r="LB477" s="287"/>
      <c r="LE477" s="286"/>
      <c r="LH477" s="287"/>
    </row>
    <row r="478" spans="1:320" ht="14.4" customHeight="1" x14ac:dyDescent="0.3">
      <c r="A478" t="s">
        <v>481</v>
      </c>
      <c r="B478">
        <v>10880.63</v>
      </c>
      <c r="C478">
        <v>32.89</v>
      </c>
      <c r="D478">
        <v>482</v>
      </c>
      <c r="T478" s="2"/>
      <c r="W478" s="9"/>
      <c r="X478"/>
      <c r="Z478" s="18"/>
      <c r="AC478" s="25"/>
      <c r="AF478" s="30"/>
      <c r="AI478" s="38"/>
      <c r="AJ478" s="36"/>
      <c r="AL478" s="46"/>
      <c r="AO478" s="52"/>
      <c r="AR478" s="58"/>
      <c r="AU478" s="64"/>
      <c r="AX478" s="70"/>
      <c r="BA478" s="78"/>
      <c r="BD478" s="78"/>
      <c r="BG478" s="81"/>
      <c r="BJ478" s="88"/>
      <c r="BM478" s="87"/>
      <c r="BP478" s="87"/>
      <c r="BS478" s="87"/>
      <c r="BV478" s="94"/>
      <c r="BY478" s="99"/>
      <c r="CB478" s="105"/>
      <c r="CE478" s="111"/>
      <c r="CH478" s="116"/>
      <c r="CK478" s="122"/>
      <c r="CN478" s="129"/>
      <c r="CQ478" s="135"/>
      <c r="CT478" s="140"/>
      <c r="CW478" s="146"/>
      <c r="CZ478" s="153"/>
      <c r="DC478" s="159"/>
      <c r="DF478" s="165"/>
      <c r="DI478" s="170"/>
      <c r="DL478" s="176"/>
      <c r="DO478" s="177"/>
      <c r="DR478" s="179"/>
      <c r="DU478" s="179"/>
      <c r="DX478" s="177"/>
      <c r="EA478" s="182"/>
      <c r="ED478" s="188"/>
      <c r="EG478" s="189"/>
      <c r="EJ478" s="196"/>
      <c r="EM478" s="196"/>
      <c r="EP478" s="201"/>
      <c r="ES478" s="203"/>
      <c r="EV478" s="207"/>
      <c r="EY478" s="213"/>
      <c r="FB478" s="212"/>
      <c r="FE478" s="213"/>
      <c r="FH478" s="213"/>
      <c r="FK478" s="212"/>
      <c r="FN478" s="221"/>
      <c r="FQ478" s="219"/>
      <c r="FT478" s="224"/>
      <c r="FW478" s="231"/>
      <c r="FZ478" s="237"/>
      <c r="GC478" s="237"/>
      <c r="GF478" s="237"/>
      <c r="GI478" s="236"/>
      <c r="GL478" s="236"/>
      <c r="GO478" s="236"/>
      <c r="GR478" s="236"/>
      <c r="GU478" s="236"/>
      <c r="GX478" s="238"/>
      <c r="HA478" s="238"/>
      <c r="HD478" s="243"/>
      <c r="HG478" s="242"/>
      <c r="HM478" s="251"/>
      <c r="HP478" s="250"/>
      <c r="HS478" s="251"/>
      <c r="HV478" s="250"/>
      <c r="HY478" s="252"/>
      <c r="IB478" s="251"/>
      <c r="IE478" s="250"/>
      <c r="IH478" s="250"/>
      <c r="IK478" s="254"/>
      <c r="IN478" s="250"/>
      <c r="IQ478" s="250"/>
      <c r="IW478" s="263"/>
      <c r="IZ478" s="265"/>
      <c r="JC478" s="269"/>
      <c r="JF478" s="269"/>
      <c r="JI478" s="271"/>
      <c r="JL478" s="269"/>
      <c r="JO478" s="268"/>
      <c r="JR478" s="268"/>
      <c r="JU478" s="275"/>
      <c r="JX478" s="277"/>
      <c r="KA478" s="281"/>
      <c r="KD478" s="281"/>
      <c r="KG478" s="280"/>
      <c r="KJ478" s="287"/>
      <c r="KM478" s="286"/>
      <c r="KP478" s="286"/>
      <c r="KS478" s="287"/>
      <c r="KV478" s="290"/>
      <c r="KY478" s="287"/>
      <c r="LB478" s="287"/>
      <c r="LE478" s="286"/>
      <c r="LH478" s="290"/>
    </row>
    <row r="479" spans="1:320" ht="14.4" customHeight="1" x14ac:dyDescent="0.3">
      <c r="A479" t="s">
        <v>482</v>
      </c>
      <c r="B479">
        <v>10805.25</v>
      </c>
      <c r="C479">
        <v>30.42</v>
      </c>
      <c r="D479">
        <v>483</v>
      </c>
      <c r="T479" s="2"/>
      <c r="W479" s="9"/>
      <c r="X479"/>
      <c r="Z479" s="16"/>
      <c r="AC479" s="24"/>
      <c r="AF479" s="30"/>
      <c r="AI479" s="39"/>
      <c r="AJ479" s="36"/>
      <c r="AL479" s="46"/>
      <c r="AO479" s="53"/>
      <c r="AR479" s="58"/>
      <c r="AU479" s="64"/>
      <c r="AX479" s="70"/>
      <c r="BA479" s="75"/>
      <c r="BD479" s="78"/>
      <c r="BG479" s="82"/>
      <c r="BJ479" s="88"/>
      <c r="BM479" s="87"/>
      <c r="BP479" s="87"/>
      <c r="BS479" s="87"/>
      <c r="BV479" s="93"/>
      <c r="BY479" s="99"/>
      <c r="CB479" s="105"/>
      <c r="CE479" s="111"/>
      <c r="CH479" s="117"/>
      <c r="CK479" s="122"/>
      <c r="CN479" s="129"/>
      <c r="CQ479" s="135"/>
      <c r="CT479" s="143"/>
      <c r="CW479" s="147"/>
      <c r="CZ479" s="153"/>
      <c r="DC479" s="158"/>
      <c r="DF479" s="164"/>
      <c r="DI479" s="170"/>
      <c r="DL479" s="176"/>
      <c r="DO479" s="176"/>
      <c r="DR479" s="176"/>
      <c r="DU479" s="177"/>
      <c r="DX479" s="176"/>
      <c r="EA479" s="182"/>
      <c r="ED479" s="189"/>
      <c r="EG479" s="189"/>
      <c r="EJ479" s="197"/>
      <c r="EM479" s="196"/>
      <c r="EP479" s="201"/>
      <c r="EY479" s="212"/>
      <c r="FB479" s="212"/>
      <c r="FE479" s="213"/>
      <c r="FH479" s="213"/>
      <c r="FK479" s="213"/>
      <c r="FN479" s="219"/>
      <c r="FQ479" s="219"/>
      <c r="FT479" s="225"/>
      <c r="FW479" s="230"/>
      <c r="FZ479" s="237"/>
      <c r="GC479" s="237"/>
      <c r="GF479" s="237"/>
      <c r="GI479" s="237"/>
      <c r="GL479" s="237"/>
      <c r="GO479" s="236"/>
      <c r="GR479" s="237"/>
      <c r="GU479" s="236"/>
      <c r="GX479" s="236"/>
      <c r="HA479" s="238"/>
      <c r="HD479" s="242"/>
      <c r="HG479" s="243"/>
      <c r="HM479" s="251"/>
      <c r="HP479" s="251"/>
      <c r="HS479" s="251"/>
      <c r="HV479" s="254"/>
      <c r="HY479" s="250"/>
      <c r="IB479" s="252"/>
      <c r="IE479" s="250"/>
      <c r="IH479" s="250"/>
      <c r="IK479" s="251"/>
      <c r="IN479" s="250"/>
      <c r="IQ479" s="251"/>
      <c r="IT479" s="256"/>
      <c r="IW479" s="265"/>
      <c r="IZ479" s="262"/>
      <c r="JC479" s="269"/>
      <c r="JF479" s="268"/>
      <c r="JI479" s="268"/>
      <c r="JL479" s="268"/>
      <c r="JO479" s="270"/>
      <c r="JR479" s="268"/>
      <c r="JU479" s="276"/>
      <c r="JX479" s="279"/>
      <c r="KA479" s="281"/>
      <c r="KD479" s="280"/>
      <c r="KG479" s="280"/>
      <c r="KM479" s="288"/>
      <c r="KP479" s="286"/>
      <c r="KS479" s="290"/>
      <c r="KV479" s="286"/>
      <c r="KY479" s="286"/>
      <c r="LB479" s="287"/>
      <c r="LE479" s="286"/>
      <c r="LH479" s="287"/>
    </row>
    <row r="480" spans="1:320" ht="14.4" customHeight="1" x14ac:dyDescent="0.3">
      <c r="A480" t="s">
        <v>483</v>
      </c>
      <c r="B480">
        <v>10798.32</v>
      </c>
      <c r="C480">
        <v>48.98</v>
      </c>
      <c r="D480">
        <v>484</v>
      </c>
      <c r="T480" s="2"/>
      <c r="W480" s="9"/>
      <c r="X480"/>
      <c r="Z480" s="18"/>
      <c r="AC480" s="25"/>
      <c r="AF480" s="30"/>
      <c r="AI480" s="38"/>
      <c r="AJ480" s="36"/>
      <c r="AL480" s="45"/>
      <c r="AO480" s="52"/>
      <c r="AR480" s="62"/>
      <c r="AU480" s="63"/>
      <c r="AX480" s="70"/>
      <c r="BA480" s="77"/>
      <c r="BD480" s="75"/>
      <c r="BG480" s="81"/>
      <c r="BJ480" s="88"/>
      <c r="BM480" s="88"/>
      <c r="BP480" s="87"/>
      <c r="BS480" s="88"/>
      <c r="BV480" s="94"/>
      <c r="BY480" s="100"/>
      <c r="CB480" s="105"/>
      <c r="CE480" s="110"/>
      <c r="CH480" s="116"/>
      <c r="CK480" s="123"/>
      <c r="CN480" s="128"/>
      <c r="CQ480" s="135"/>
      <c r="CT480" s="141"/>
      <c r="CW480" s="147"/>
      <c r="CZ480" s="152"/>
      <c r="DC480" s="158"/>
      <c r="DF480" s="165"/>
      <c r="DI480" s="170"/>
      <c r="DL480" s="177"/>
      <c r="DO480" s="176"/>
      <c r="DR480" s="176"/>
      <c r="DU480" s="177"/>
      <c r="DX480" s="178"/>
      <c r="EA480" s="184"/>
      <c r="ED480" s="191"/>
      <c r="EG480" s="188"/>
      <c r="EJ480" s="196"/>
      <c r="EM480" s="196"/>
      <c r="EP480" s="200"/>
      <c r="ES480" s="201"/>
      <c r="EV480" s="207"/>
      <c r="EY480" s="214"/>
      <c r="FB480" s="212"/>
      <c r="FE480" s="212"/>
      <c r="FH480" s="212"/>
      <c r="FK480" s="212"/>
      <c r="FN480" s="218"/>
      <c r="FQ480" s="218"/>
      <c r="FT480" s="224"/>
      <c r="FW480" s="230"/>
      <c r="FZ480" s="237"/>
      <c r="GC480" s="236"/>
      <c r="GF480" s="236"/>
      <c r="GI480" s="236"/>
      <c r="GL480" s="237"/>
      <c r="GO480" s="236"/>
      <c r="GR480" s="237"/>
      <c r="GU480" s="237"/>
      <c r="GX480" s="236"/>
      <c r="HA480" s="236"/>
      <c r="HD480" s="242"/>
      <c r="HG480" s="243"/>
      <c r="HM480" s="251"/>
      <c r="HP480" s="250"/>
      <c r="HS480" s="250"/>
      <c r="HV480" s="250"/>
      <c r="HY480" s="250"/>
      <c r="IB480" s="250"/>
      <c r="IE480" s="251"/>
      <c r="IH480" s="250"/>
      <c r="IK480" s="251"/>
      <c r="IN480" s="251"/>
      <c r="IQ480" s="251"/>
      <c r="IT480" s="257"/>
      <c r="IW480" s="263"/>
      <c r="IZ480" s="262"/>
      <c r="JC480" s="269"/>
      <c r="JF480" s="268"/>
      <c r="JI480" s="269"/>
      <c r="JL480" s="268"/>
      <c r="JO480" s="268"/>
      <c r="JR480" s="268"/>
      <c r="JU480" s="275"/>
      <c r="JX480" s="275"/>
      <c r="KA480" s="280"/>
      <c r="KD480" s="283"/>
      <c r="KG480" s="280"/>
      <c r="KJ480" s="287"/>
      <c r="KM480" s="286"/>
      <c r="KP480" s="286"/>
      <c r="KS480" s="287"/>
      <c r="KV480" s="290"/>
      <c r="KY480" s="287"/>
      <c r="LB480" s="287"/>
      <c r="LE480" s="287"/>
      <c r="LH480" s="287"/>
    </row>
    <row r="481" spans="1:320" ht="14.4" customHeight="1" x14ac:dyDescent="0.3">
      <c r="A481" t="s">
        <v>484</v>
      </c>
      <c r="B481">
        <v>10709.8</v>
      </c>
      <c r="C481">
        <v>33.979999999999997</v>
      </c>
      <c r="D481">
        <v>485</v>
      </c>
      <c r="T481" s="1"/>
      <c r="W481" s="10"/>
      <c r="X481"/>
      <c r="Z481" s="16"/>
      <c r="AC481" s="25"/>
      <c r="AF481" s="33"/>
      <c r="AI481" s="38"/>
      <c r="AJ481" s="36"/>
      <c r="AL481" s="45"/>
      <c r="AO481" s="53"/>
      <c r="AR481" s="58"/>
      <c r="AU481" s="64"/>
      <c r="AX481" s="71"/>
      <c r="BA481" s="77"/>
      <c r="BD481" s="78"/>
      <c r="BG481" s="82"/>
      <c r="BJ481" s="88"/>
      <c r="BM481" s="88"/>
      <c r="BP481" s="89"/>
      <c r="BS481" s="88"/>
      <c r="BV481" s="94"/>
      <c r="BY481" s="99"/>
      <c r="CB481" s="105"/>
      <c r="CE481" s="112"/>
      <c r="CH481" s="116"/>
      <c r="CK481" s="123"/>
      <c r="CN481" s="129"/>
      <c r="CQ481" s="134"/>
      <c r="CT481" s="141"/>
      <c r="CW481" s="146"/>
      <c r="CZ481" s="152"/>
      <c r="DC481" s="162"/>
      <c r="DF481" s="164"/>
      <c r="DI481" s="170"/>
      <c r="DL481" s="176"/>
      <c r="DO481" s="177"/>
      <c r="DR481" s="176"/>
      <c r="DU481" s="179"/>
      <c r="DX481" s="177"/>
      <c r="EA481" s="182"/>
      <c r="ED481" s="189"/>
      <c r="EG481" s="192"/>
      <c r="EJ481" s="194"/>
      <c r="EM481" s="197"/>
      <c r="EP481" s="200"/>
      <c r="ES481" s="200"/>
      <c r="EV481" s="207"/>
      <c r="EY481" s="214"/>
      <c r="FB481" s="212"/>
      <c r="FE481" s="214"/>
      <c r="FH481" s="213"/>
      <c r="FK481" s="213"/>
      <c r="FN481" s="219"/>
      <c r="FQ481" s="219"/>
      <c r="FT481" s="227"/>
      <c r="FW481" s="232"/>
      <c r="FZ481" s="237"/>
      <c r="GC481" s="238"/>
      <c r="GF481" s="237"/>
      <c r="GI481" s="238"/>
      <c r="GL481" s="239"/>
      <c r="GO481" s="236"/>
      <c r="GR481" s="236"/>
      <c r="GU481" s="237"/>
      <c r="GX481" s="236"/>
      <c r="HA481" s="238"/>
      <c r="HD481" s="244"/>
      <c r="HG481" s="242"/>
      <c r="HM481" s="254"/>
      <c r="HP481" s="251"/>
      <c r="HS481" s="250"/>
      <c r="HV481" s="251"/>
      <c r="IE481" s="250"/>
      <c r="IH481" s="251"/>
      <c r="IK481" s="250"/>
      <c r="IN481" s="251"/>
      <c r="IQ481" s="250"/>
      <c r="IT481" s="257"/>
      <c r="IW481" s="263"/>
      <c r="IZ481" s="263"/>
      <c r="JC481" s="269"/>
      <c r="JF481" s="268"/>
      <c r="JI481" s="271"/>
      <c r="JL481" s="268"/>
      <c r="JO481" s="270"/>
      <c r="JR481" s="269"/>
      <c r="JU481" s="274"/>
      <c r="JX481" s="275"/>
      <c r="KA481" s="281"/>
      <c r="KD481" s="283"/>
      <c r="KG481" s="281"/>
      <c r="KJ481" s="287"/>
      <c r="KM481" s="286"/>
      <c r="KP481" s="286"/>
      <c r="KS481" s="287"/>
      <c r="KV481" s="290"/>
      <c r="KY481" s="287"/>
      <c r="LB481" s="287"/>
      <c r="LE481" s="286"/>
      <c r="LH481" s="286"/>
    </row>
    <row r="482" spans="1:320" ht="14.4" customHeight="1" x14ac:dyDescent="0.3">
      <c r="A482" t="s">
        <v>485</v>
      </c>
      <c r="B482">
        <v>10682.23</v>
      </c>
      <c r="C482">
        <v>50.27</v>
      </c>
      <c r="D482">
        <v>486</v>
      </c>
      <c r="T482" s="2"/>
      <c r="W482" s="9"/>
      <c r="X482"/>
      <c r="Z482" s="16"/>
      <c r="AC482" s="25"/>
      <c r="AF482" s="33"/>
      <c r="AI482" s="39"/>
      <c r="AJ482" s="36"/>
      <c r="AL482" s="46"/>
      <c r="AO482" s="51"/>
      <c r="AR482" s="58"/>
      <c r="AU482" s="63"/>
      <c r="AX482" s="69"/>
      <c r="BA482" s="78"/>
      <c r="BD482" s="77"/>
      <c r="BG482" s="81"/>
      <c r="BJ482" s="87"/>
      <c r="BM482" s="88"/>
      <c r="BP482" s="87"/>
      <c r="BS482" s="88"/>
      <c r="BV482" s="93"/>
      <c r="BY482" s="99"/>
      <c r="CB482" s="105"/>
      <c r="CH482" s="116"/>
      <c r="CK482" s="122"/>
      <c r="CN482" s="128"/>
      <c r="CQ482" s="135"/>
      <c r="CT482" s="140"/>
      <c r="CW482" s="146"/>
      <c r="CZ482" s="152"/>
      <c r="DC482" s="161"/>
      <c r="DF482" s="165"/>
      <c r="DI482" s="172"/>
      <c r="DL482" s="177"/>
      <c r="DO482" s="177"/>
      <c r="DR482" s="176"/>
      <c r="DU482" s="177"/>
      <c r="DX482" s="178"/>
      <c r="EA482" s="182"/>
      <c r="ED482" s="189"/>
      <c r="EG482" s="189"/>
      <c r="EJ482" s="194"/>
      <c r="EM482" s="196"/>
      <c r="EP482" s="201"/>
      <c r="EY482" s="212"/>
      <c r="FB482" s="212"/>
      <c r="FE482" s="213"/>
      <c r="FH482" s="213"/>
      <c r="FK482" s="213"/>
      <c r="FN482" s="218"/>
      <c r="FQ482" s="219"/>
      <c r="FT482" s="225"/>
      <c r="FW482" s="231"/>
      <c r="FZ482" s="237"/>
      <c r="GC482" s="237"/>
      <c r="GF482" s="236"/>
      <c r="GI482" s="238"/>
      <c r="GL482" s="237"/>
      <c r="GO482" s="237"/>
      <c r="GR482" s="236"/>
      <c r="GU482" s="237"/>
      <c r="GX482" s="238"/>
      <c r="HA482" s="236"/>
      <c r="HD482" s="244"/>
      <c r="HG482" s="242"/>
      <c r="HM482" s="250"/>
      <c r="HP482" s="250"/>
      <c r="HS482" s="251"/>
      <c r="HV482" s="250"/>
      <c r="IE482" s="250"/>
      <c r="IH482" s="251"/>
      <c r="IK482" s="251"/>
      <c r="IN482" s="251"/>
      <c r="IQ482" s="250"/>
      <c r="IT482" s="256"/>
      <c r="IW482" s="263"/>
      <c r="IZ482" s="262"/>
      <c r="JC482" s="268"/>
      <c r="JF482" s="269"/>
      <c r="JI482" s="269"/>
      <c r="JL482" s="269"/>
      <c r="JO482" s="271"/>
      <c r="JR482" s="271"/>
      <c r="JU482" s="274"/>
      <c r="JX482" s="276"/>
      <c r="KA482" s="280"/>
      <c r="KD482" s="281"/>
      <c r="KM482" s="290"/>
      <c r="KP482" s="287"/>
      <c r="KS482" s="290"/>
      <c r="KV482" s="290"/>
      <c r="KY482" s="286"/>
      <c r="LB482" s="288"/>
      <c r="LE482" s="286"/>
      <c r="LH482" s="287"/>
    </row>
    <row r="483" spans="1:320" ht="14.4" customHeight="1" x14ac:dyDescent="0.3">
      <c r="A483" t="s">
        <v>486</v>
      </c>
      <c r="B483">
        <v>10616.61</v>
      </c>
      <c r="C483">
        <v>44.37</v>
      </c>
      <c r="D483">
        <v>487</v>
      </c>
      <c r="T483" s="1"/>
      <c r="W483" s="9"/>
      <c r="X483"/>
      <c r="Z483" s="16"/>
      <c r="AC483" s="24"/>
      <c r="AF483" s="31"/>
      <c r="AI483" s="39"/>
      <c r="AJ483" s="36"/>
      <c r="AL483" s="46"/>
      <c r="AO483" s="52"/>
      <c r="AR483" s="57"/>
      <c r="AU483" s="64"/>
      <c r="AX483" s="70"/>
      <c r="BA483" s="77"/>
      <c r="BD483" s="75"/>
      <c r="BG483" s="81"/>
      <c r="BJ483" s="87"/>
      <c r="BM483" s="88"/>
      <c r="BP483" s="87"/>
      <c r="BS483" s="87"/>
      <c r="BV483" s="93"/>
      <c r="BY483" s="99"/>
      <c r="CB483" s="105"/>
      <c r="CE483" s="110"/>
      <c r="CH483" s="118"/>
      <c r="CK483" s="122"/>
      <c r="CN483" s="129"/>
      <c r="CQ483" s="134"/>
      <c r="CT483" s="141"/>
      <c r="CW483" s="146"/>
      <c r="CZ483" s="154"/>
      <c r="DC483" s="158"/>
      <c r="DF483" s="164"/>
      <c r="DI483" s="170"/>
      <c r="DL483" s="177"/>
      <c r="DO483" s="177"/>
      <c r="DR483" s="179"/>
      <c r="DU483" s="177"/>
      <c r="DX483" s="176"/>
      <c r="EA483" s="182"/>
      <c r="ED483" s="188"/>
      <c r="EG483" s="188"/>
      <c r="EJ483" s="194"/>
      <c r="EM483" s="196"/>
      <c r="EP483" s="201"/>
      <c r="ES483" s="200"/>
      <c r="EV483" s="207"/>
      <c r="EY483" s="213"/>
      <c r="FB483" s="212"/>
      <c r="FE483" s="213"/>
      <c r="FK483" s="215"/>
      <c r="FN483" s="221"/>
      <c r="FW483" s="230"/>
      <c r="FZ483" s="239"/>
      <c r="GC483" s="238"/>
      <c r="GF483" s="239"/>
      <c r="GI483" s="237"/>
      <c r="GL483" s="236"/>
      <c r="GO483" s="236"/>
      <c r="GR483" s="236"/>
      <c r="GU483" s="236"/>
      <c r="GX483" s="236"/>
      <c r="HA483" s="236"/>
      <c r="HD483" s="242"/>
      <c r="HG483" s="243"/>
      <c r="HM483" s="251"/>
      <c r="HP483" s="250"/>
      <c r="HS483" s="250"/>
      <c r="HV483" s="250"/>
      <c r="HY483" s="251"/>
      <c r="IB483" s="251"/>
      <c r="IE483" s="250"/>
      <c r="IH483" s="250"/>
      <c r="IK483" s="251"/>
      <c r="IN483" s="251"/>
      <c r="IQ483" s="251"/>
      <c r="IT483" s="257"/>
      <c r="IW483" s="262"/>
      <c r="IZ483" s="262"/>
      <c r="JC483" s="269"/>
      <c r="JF483" s="270"/>
      <c r="JI483" s="269"/>
      <c r="JL483" s="269"/>
      <c r="JO483" s="268"/>
      <c r="JR483" s="270"/>
      <c r="JU483" s="274"/>
      <c r="JX483" s="274"/>
      <c r="KA483" s="280"/>
      <c r="KD483" s="281"/>
      <c r="KG483" s="280"/>
      <c r="KJ483" s="287"/>
      <c r="KM483" s="286"/>
      <c r="KP483" s="286"/>
      <c r="KS483" s="286"/>
      <c r="KV483" s="287"/>
      <c r="LB483" s="286"/>
      <c r="LE483" s="287"/>
      <c r="LH483" s="290"/>
    </row>
    <row r="484" spans="1:320" ht="14.4" customHeight="1" x14ac:dyDescent="0.3">
      <c r="A484" t="s">
        <v>487</v>
      </c>
      <c r="B484">
        <v>10546.2</v>
      </c>
      <c r="C484">
        <v>32.54</v>
      </c>
      <c r="D484">
        <v>488</v>
      </c>
      <c r="T484" s="2"/>
      <c r="W484" s="9"/>
      <c r="X484"/>
      <c r="Z484" s="18"/>
      <c r="AC484" s="25"/>
      <c r="AF484" s="31"/>
      <c r="AI484" s="38"/>
      <c r="AJ484" s="36"/>
      <c r="AL484" s="46"/>
      <c r="AO484" s="52"/>
      <c r="AR484" s="57"/>
      <c r="AU484" s="63"/>
      <c r="AX484" s="69"/>
      <c r="BA484" s="75"/>
      <c r="BD484" s="77"/>
      <c r="BG484" s="82"/>
      <c r="BJ484" s="90"/>
      <c r="BM484" s="88"/>
      <c r="BP484" s="88"/>
      <c r="BS484" s="87"/>
      <c r="BV484" s="93"/>
      <c r="BY484" s="100"/>
      <c r="CB484" s="106"/>
      <c r="CE484" s="110"/>
      <c r="CH484" s="118"/>
      <c r="CK484" s="122"/>
      <c r="CN484" s="129"/>
      <c r="CQ484" s="134"/>
      <c r="CT484" s="141"/>
      <c r="CW484" s="146"/>
      <c r="CZ484" s="155"/>
      <c r="DC484" s="158"/>
      <c r="DF484" s="164"/>
      <c r="DI484" s="170"/>
      <c r="DL484" s="177"/>
      <c r="DO484" s="177"/>
      <c r="DR484" s="176"/>
      <c r="DU484" s="176"/>
      <c r="DX484" s="176"/>
      <c r="EA484" s="182"/>
      <c r="ED484" s="189"/>
      <c r="EM484" s="196"/>
      <c r="EP484" s="200"/>
      <c r="ES484" s="201"/>
      <c r="EV484" s="207"/>
      <c r="EY484" s="212"/>
      <c r="FB484" s="213"/>
      <c r="FE484" s="213"/>
      <c r="FH484" s="212"/>
      <c r="FK484" s="212"/>
      <c r="FN484" s="220"/>
      <c r="FQ484" s="218"/>
      <c r="FT484" s="224"/>
      <c r="FW484" s="231"/>
      <c r="FZ484" s="236"/>
      <c r="GC484" s="236"/>
      <c r="GF484" s="237"/>
      <c r="GI484" s="237"/>
      <c r="GL484" s="237"/>
      <c r="GO484" s="236"/>
      <c r="GR484" s="236"/>
      <c r="GU484" s="236"/>
      <c r="GX484" s="237"/>
      <c r="HA484" s="238"/>
      <c r="HD484" s="243"/>
      <c r="HG484" s="242"/>
      <c r="HM484" s="254"/>
      <c r="HP484" s="250"/>
      <c r="HS484" s="252"/>
      <c r="HV484" s="251"/>
      <c r="IE484" s="250"/>
      <c r="IH484" s="251"/>
      <c r="IK484" s="251"/>
      <c r="IN484" s="250"/>
      <c r="IQ484" s="251"/>
      <c r="IT484" s="256"/>
      <c r="IW484" s="262"/>
      <c r="IZ484" s="263"/>
      <c r="JC484" s="269"/>
      <c r="JF484" s="269"/>
      <c r="JI484" s="270"/>
      <c r="JL484" s="269"/>
      <c r="JO484" s="268"/>
      <c r="JR484" s="269"/>
      <c r="JU484" s="275"/>
      <c r="JX484" s="275"/>
      <c r="KA484" s="280"/>
      <c r="KD484" s="281"/>
      <c r="KG484" s="280"/>
      <c r="KJ484" s="287"/>
      <c r="KM484" s="286"/>
      <c r="KP484" s="287"/>
      <c r="KS484" s="288"/>
      <c r="KV484" s="289"/>
      <c r="KY484" s="286"/>
      <c r="LB484" s="287"/>
      <c r="LE484" s="288"/>
      <c r="LH484" s="286"/>
    </row>
    <row r="485" spans="1:320" ht="14.4" customHeight="1" x14ac:dyDescent="0.3">
      <c r="A485" t="s">
        <v>488</v>
      </c>
      <c r="B485">
        <v>10519.54</v>
      </c>
      <c r="C485">
        <v>45.6</v>
      </c>
      <c r="D485">
        <v>489</v>
      </c>
      <c r="T485" s="2"/>
      <c r="W485" s="9"/>
      <c r="X485"/>
      <c r="Z485" s="16"/>
      <c r="AC485" s="25"/>
      <c r="AF485" s="30"/>
      <c r="AI485" s="42"/>
      <c r="AJ485" s="36"/>
      <c r="AL485" s="46"/>
      <c r="AO485" s="53"/>
      <c r="AR485" s="61"/>
      <c r="AU485" s="64"/>
      <c r="AX485" s="71"/>
      <c r="BA485" s="75"/>
      <c r="BD485" s="75"/>
      <c r="BG485" s="82"/>
      <c r="BJ485" s="88"/>
      <c r="BM485" s="90"/>
      <c r="BP485" s="87"/>
      <c r="BS485" s="87"/>
      <c r="BV485" s="93"/>
      <c r="BY485" s="100"/>
      <c r="CB485" s="106"/>
      <c r="CE485" s="110"/>
      <c r="CH485" s="116"/>
      <c r="CK485" s="122"/>
      <c r="CN485" s="129"/>
      <c r="CQ485" s="134"/>
      <c r="CT485" s="141"/>
      <c r="CW485" s="146"/>
      <c r="CZ485" s="152"/>
      <c r="DC485" s="158"/>
      <c r="DF485" s="165"/>
      <c r="DI485" s="170"/>
      <c r="DL485" s="176"/>
      <c r="DO485" s="177"/>
      <c r="DR485" s="176"/>
      <c r="DU485" s="176"/>
      <c r="DX485" s="176"/>
      <c r="EA485" s="182"/>
      <c r="ED485" s="188"/>
      <c r="EG485" s="189"/>
      <c r="EJ485" s="194"/>
      <c r="EM485" s="196"/>
      <c r="EP485" s="201"/>
      <c r="ES485" s="201"/>
      <c r="EV485" s="207"/>
      <c r="EY485" s="213"/>
      <c r="FB485" s="212"/>
      <c r="FE485" s="213"/>
      <c r="FH485" s="212"/>
      <c r="FK485" s="215"/>
      <c r="FN485" s="219"/>
      <c r="FQ485" s="218"/>
      <c r="FT485" s="225"/>
      <c r="FW485" s="231"/>
      <c r="FZ485" s="237"/>
      <c r="GC485" s="236"/>
      <c r="GF485" s="236"/>
      <c r="GI485" s="236"/>
      <c r="GL485" s="236"/>
      <c r="GO485" s="236"/>
      <c r="GU485" s="236"/>
      <c r="GX485" s="237"/>
      <c r="HA485" s="239"/>
      <c r="HD485" s="243"/>
      <c r="HG485" s="242"/>
      <c r="HM485" s="250"/>
      <c r="HP485" s="251"/>
      <c r="HS485" s="250"/>
      <c r="HV485" s="251"/>
      <c r="IE485" s="251"/>
      <c r="IH485" s="250"/>
      <c r="IK485" s="250"/>
      <c r="IN485" s="250"/>
      <c r="IQ485" s="251"/>
      <c r="IT485" s="256"/>
      <c r="IW485" s="263"/>
      <c r="IZ485" s="262"/>
      <c r="JC485" s="268"/>
      <c r="JF485" s="268"/>
      <c r="JI485" s="269"/>
      <c r="JL485" s="269"/>
      <c r="JO485" s="268"/>
      <c r="JR485" s="268"/>
      <c r="JU485" s="274"/>
      <c r="JX485" s="274"/>
      <c r="KA485" s="281"/>
      <c r="KD485" s="281"/>
      <c r="KG485" s="280"/>
      <c r="KJ485" s="287"/>
      <c r="KM485" s="287"/>
      <c r="KP485" s="286"/>
      <c r="KS485" s="290"/>
      <c r="KV485" s="290"/>
      <c r="KY485" s="287"/>
      <c r="LB485" s="287"/>
      <c r="LE485" s="286"/>
      <c r="LH485" s="287"/>
    </row>
    <row r="486" spans="1:320" ht="14.4" customHeight="1" x14ac:dyDescent="0.3">
      <c r="A486" t="s">
        <v>489</v>
      </c>
      <c r="B486">
        <v>10486.55</v>
      </c>
      <c r="C486">
        <v>74.009999999999991</v>
      </c>
      <c r="D486">
        <v>490</v>
      </c>
      <c r="T486" s="1"/>
      <c r="W486" s="10"/>
      <c r="X486"/>
      <c r="Z486" s="18"/>
      <c r="AC486" s="25"/>
      <c r="AF486" s="31"/>
      <c r="AI486" s="39"/>
      <c r="AJ486" s="36"/>
      <c r="AL486" s="45"/>
      <c r="AO486" s="51"/>
      <c r="AR486" s="57"/>
      <c r="AU486" s="64"/>
      <c r="AX486" s="71"/>
      <c r="BA486" s="75"/>
      <c r="BD486" s="78"/>
      <c r="BJ486" s="88"/>
      <c r="BM486" s="88"/>
      <c r="BP486" s="87"/>
      <c r="BS486" s="87"/>
      <c r="BV486" s="93"/>
      <c r="BY486" s="100"/>
      <c r="CB486" s="105"/>
      <c r="CE486" s="110"/>
      <c r="CH486" s="116"/>
      <c r="CK486" s="125"/>
      <c r="CN486" s="128"/>
      <c r="CQ486" s="135"/>
      <c r="CT486" s="141"/>
      <c r="CW486" s="146"/>
      <c r="CZ486" s="153"/>
      <c r="DC486" s="159"/>
      <c r="DF486" s="164"/>
      <c r="DI486" s="170"/>
      <c r="DL486" s="176"/>
      <c r="DO486" s="177"/>
      <c r="DR486" s="176"/>
      <c r="DU486" s="176"/>
      <c r="DX486" s="177"/>
      <c r="EA486" s="182"/>
      <c r="ED486" s="188"/>
      <c r="EG486" s="189"/>
      <c r="EJ486" s="196"/>
      <c r="EM486" s="197"/>
      <c r="EP486" s="201"/>
      <c r="ES486" s="201"/>
      <c r="EV486" s="206"/>
      <c r="EY486" s="215"/>
      <c r="FB486" s="212"/>
      <c r="FE486" s="213"/>
      <c r="FH486" s="213"/>
      <c r="FK486" s="213"/>
      <c r="FN486" s="218"/>
      <c r="FW486" s="230"/>
      <c r="FZ486" s="237"/>
      <c r="GC486" s="237"/>
      <c r="GF486" s="237"/>
      <c r="GI486" s="236"/>
      <c r="GL486" s="236"/>
      <c r="GO486" s="236"/>
      <c r="GR486" s="237"/>
      <c r="GU486" s="236"/>
      <c r="GX486" s="236"/>
      <c r="HA486" s="236"/>
      <c r="HD486" s="243"/>
      <c r="HG486" s="243"/>
      <c r="HM486" s="251"/>
      <c r="HP486" s="251"/>
      <c r="HS486" s="250"/>
      <c r="HV486" s="250"/>
      <c r="HY486" s="250"/>
      <c r="IB486" s="251"/>
      <c r="IE486" s="251"/>
      <c r="IH486" s="250"/>
      <c r="IK486" s="251"/>
      <c r="IN486" s="250"/>
      <c r="IQ486" s="251"/>
      <c r="IT486" s="256"/>
      <c r="IW486" s="262"/>
      <c r="IZ486" s="263"/>
      <c r="JC486" s="269"/>
      <c r="JF486" s="268"/>
      <c r="JI486" s="269"/>
      <c r="JL486" s="268"/>
      <c r="JU486" s="274"/>
      <c r="JX486" s="274"/>
      <c r="KA486" s="281"/>
      <c r="KD486" s="281"/>
      <c r="KG486" s="280"/>
      <c r="KJ486" s="287"/>
      <c r="KM486" s="287"/>
      <c r="KP486" s="286"/>
      <c r="KS486" s="286"/>
      <c r="KV486" s="287"/>
      <c r="KY486" s="287"/>
      <c r="LB486" s="286"/>
      <c r="LE486" s="287"/>
      <c r="LH486" s="286"/>
    </row>
    <row r="487" spans="1:320" ht="14.4" customHeight="1" x14ac:dyDescent="0.3">
      <c r="A487" t="s">
        <v>490</v>
      </c>
      <c r="B487">
        <v>10452.26</v>
      </c>
      <c r="C487">
        <v>19.850000000000001</v>
      </c>
      <c r="D487">
        <v>491</v>
      </c>
      <c r="T487" s="1"/>
      <c r="W487" s="9"/>
      <c r="X487"/>
      <c r="Z487" s="16"/>
      <c r="AC487" s="25"/>
      <c r="AF487" s="31"/>
      <c r="AI487" s="40"/>
      <c r="AJ487" s="36"/>
      <c r="AL487" s="45"/>
      <c r="AO487" s="53"/>
      <c r="AR487" s="57"/>
      <c r="AU487" s="64"/>
      <c r="AX487" s="70"/>
      <c r="BA487" s="78"/>
      <c r="BD487" s="78"/>
      <c r="BG487" s="81"/>
      <c r="BJ487" s="88"/>
      <c r="BM487" s="87"/>
      <c r="BP487" s="87"/>
      <c r="BS487" s="88"/>
      <c r="BY487" s="100"/>
      <c r="CB487" s="106"/>
      <c r="CE487" s="112"/>
      <c r="CH487" s="117"/>
      <c r="CK487" s="122"/>
      <c r="CN487" s="129"/>
      <c r="CQ487" s="135"/>
      <c r="CT487" s="141"/>
      <c r="CW487" s="146"/>
      <c r="CZ487" s="154"/>
      <c r="DC487" s="161"/>
      <c r="DF487" s="165"/>
      <c r="DI487" s="170"/>
      <c r="DL487" s="176"/>
      <c r="DO487" s="177"/>
      <c r="DR487" s="177"/>
      <c r="DU487" s="176"/>
      <c r="DX487" s="176"/>
      <c r="EA487" s="182"/>
      <c r="ED487" s="189"/>
      <c r="EG487" s="189"/>
      <c r="EJ487" s="194"/>
      <c r="EM487" s="194"/>
      <c r="EP487" s="201"/>
      <c r="ES487" s="200"/>
      <c r="EV487" s="206"/>
      <c r="EY487" s="212"/>
      <c r="FB487" s="213"/>
      <c r="FE487" s="212"/>
      <c r="FH487" s="213"/>
      <c r="FK487" s="213"/>
      <c r="FN487" s="218"/>
      <c r="FQ487" s="218"/>
      <c r="FT487" s="225"/>
      <c r="FW487" s="230"/>
      <c r="GF487" s="237"/>
      <c r="GI487" s="237"/>
      <c r="GL487" s="237"/>
      <c r="GO487" s="238"/>
      <c r="GR487" s="236"/>
      <c r="GU487" s="236"/>
      <c r="GX487" s="237"/>
      <c r="HA487" s="236"/>
      <c r="HD487" s="244"/>
      <c r="HG487" s="242"/>
      <c r="HM487" s="251"/>
      <c r="HP487" s="251"/>
      <c r="HS487" s="250"/>
      <c r="HV487" s="251"/>
      <c r="IE487" s="250"/>
      <c r="IH487" s="250"/>
      <c r="IK487" s="250"/>
      <c r="IN487" s="251"/>
      <c r="IQ487" s="250"/>
      <c r="IT487" s="256"/>
      <c r="IW487" s="263"/>
      <c r="IZ487" s="262"/>
      <c r="JC487" s="269"/>
      <c r="JF487" s="269"/>
      <c r="JI487" s="272"/>
      <c r="JO487" s="270"/>
      <c r="JR487" s="269"/>
      <c r="JU487" s="275"/>
      <c r="JX487" s="274"/>
      <c r="KA487" s="280"/>
      <c r="KD487" s="281"/>
      <c r="KG487" s="280"/>
      <c r="KJ487" s="287"/>
      <c r="KP487" s="287"/>
      <c r="KS487" s="286"/>
      <c r="KV487" s="287"/>
      <c r="KY487" s="290"/>
      <c r="LB487" s="286"/>
      <c r="LE487" s="287"/>
      <c r="LH487" s="287"/>
    </row>
    <row r="488" spans="1:320" ht="14.4" customHeight="1" x14ac:dyDescent="0.3">
      <c r="A488" t="s">
        <v>491</v>
      </c>
      <c r="B488">
        <v>10437.280000000001</v>
      </c>
      <c r="C488">
        <v>52.14</v>
      </c>
      <c r="D488">
        <v>492</v>
      </c>
      <c r="T488" s="2"/>
      <c r="W488" s="9"/>
      <c r="X488"/>
      <c r="Z488" s="18"/>
      <c r="AC488" s="24"/>
      <c r="AF488" s="32"/>
      <c r="AI488" s="39"/>
      <c r="AJ488" s="36"/>
      <c r="AL488" s="45"/>
      <c r="AO488" s="51"/>
      <c r="AR488" s="57"/>
      <c r="AU488" s="64"/>
      <c r="AX488" s="70"/>
      <c r="BA488" s="75"/>
      <c r="BD488" s="75"/>
      <c r="BG488" s="82"/>
      <c r="BJ488" s="88"/>
      <c r="BM488" s="88"/>
      <c r="BP488" s="87"/>
      <c r="BS488" s="89"/>
      <c r="BV488" s="93"/>
      <c r="BY488" s="99"/>
      <c r="CB488" s="105"/>
      <c r="CE488" s="110"/>
      <c r="CH488" s="118"/>
      <c r="CK488" s="123"/>
      <c r="CN488" s="129"/>
      <c r="CQ488" s="136"/>
      <c r="CT488" s="140"/>
      <c r="CW488" s="147"/>
      <c r="CZ488" s="152"/>
      <c r="DC488" s="159"/>
      <c r="DF488" s="165"/>
      <c r="DI488" s="170"/>
      <c r="DL488" s="177"/>
      <c r="DO488" s="177"/>
      <c r="DR488" s="176"/>
      <c r="DU488" s="176"/>
      <c r="DX488" s="176"/>
      <c r="EA488" s="183"/>
      <c r="ED488" s="189"/>
      <c r="EG488" s="188"/>
      <c r="EJ488" s="199"/>
      <c r="EM488" s="196"/>
      <c r="EP488" s="201"/>
      <c r="ES488" s="200"/>
      <c r="EV488" s="206"/>
      <c r="EY488" s="212"/>
      <c r="FB488" s="213"/>
      <c r="FE488" s="212"/>
      <c r="FH488" s="212"/>
      <c r="FK488" s="213"/>
      <c r="FN488" s="219"/>
      <c r="FQ488" s="219"/>
      <c r="FT488" s="225"/>
      <c r="FW488" s="230"/>
      <c r="FZ488" s="237"/>
      <c r="GC488" s="237"/>
      <c r="GF488" s="236"/>
      <c r="GI488" s="236"/>
      <c r="GL488" s="237"/>
      <c r="GO488" s="236"/>
      <c r="GR488" s="236"/>
      <c r="GU488" s="237"/>
      <c r="GX488" s="237"/>
      <c r="HA488" s="236"/>
      <c r="HD488" s="242"/>
      <c r="HG488" s="242"/>
      <c r="HM488" s="250"/>
      <c r="HP488" s="251"/>
      <c r="HS488" s="251"/>
      <c r="HV488" s="254"/>
      <c r="HY488" s="251"/>
      <c r="IB488" s="250"/>
      <c r="IE488" s="250"/>
      <c r="IH488" s="251"/>
      <c r="IK488" s="250"/>
      <c r="IN488" s="252"/>
      <c r="IQ488" s="250"/>
      <c r="IT488" s="256"/>
      <c r="IW488" s="263"/>
      <c r="IZ488" s="262"/>
      <c r="JC488" s="268"/>
      <c r="JF488" s="268"/>
      <c r="JI488" s="269"/>
      <c r="JL488" s="268"/>
      <c r="JO488" s="268"/>
      <c r="JR488" s="268"/>
      <c r="JU488" s="274"/>
      <c r="JX488" s="277"/>
      <c r="KA488" s="281"/>
      <c r="KD488" s="282"/>
      <c r="KG488" s="281"/>
      <c r="KJ488" s="287"/>
      <c r="KP488" s="286"/>
      <c r="KS488" s="286"/>
      <c r="KV488" s="288"/>
      <c r="KY488" s="287"/>
      <c r="LB488" s="287"/>
      <c r="LE488" s="286"/>
      <c r="LH488" s="287"/>
    </row>
    <row r="489" spans="1:320" ht="14.4" customHeight="1" x14ac:dyDescent="0.3">
      <c r="A489" t="s">
        <v>492</v>
      </c>
      <c r="B489">
        <v>10415.59</v>
      </c>
      <c r="C489">
        <v>41.91</v>
      </c>
      <c r="D489">
        <v>493</v>
      </c>
      <c r="T489" s="1"/>
      <c r="W489" s="9"/>
      <c r="X489"/>
      <c r="Z489" s="18"/>
      <c r="AC489" s="24"/>
      <c r="AF489" s="30"/>
      <c r="AI489" s="38"/>
      <c r="AJ489" s="36"/>
      <c r="AL489" s="50"/>
      <c r="AO489" s="56"/>
      <c r="AR489" s="57"/>
      <c r="AU489" s="64"/>
      <c r="AX489" s="70"/>
      <c r="BA489" s="77"/>
      <c r="BD489" s="77"/>
      <c r="BG489" s="81"/>
      <c r="BJ489" s="88"/>
      <c r="BM489" s="90"/>
      <c r="BP489" s="87"/>
      <c r="BS489" s="87"/>
      <c r="BY489" s="100"/>
      <c r="CB489" s="106"/>
      <c r="CE489" s="110"/>
      <c r="CH489" s="116"/>
      <c r="CK489" s="122"/>
      <c r="CN489" s="128"/>
      <c r="CQ489" s="138"/>
      <c r="CT489" s="141"/>
      <c r="CW489" s="147"/>
      <c r="CZ489" s="152"/>
      <c r="DC489" s="158"/>
      <c r="DF489" s="165"/>
      <c r="DI489" s="170"/>
      <c r="DL489" s="177"/>
      <c r="DO489" s="176"/>
      <c r="DR489" s="177"/>
      <c r="DU489" s="176"/>
      <c r="DX489" s="181"/>
      <c r="EA489" s="182"/>
      <c r="ED489" s="189"/>
      <c r="EG489" s="189"/>
      <c r="EJ489" s="197"/>
      <c r="EM489" s="196"/>
      <c r="EP489" s="201"/>
      <c r="ES489" s="204"/>
      <c r="EV489" s="207"/>
      <c r="EY489" s="213"/>
      <c r="FB489" s="212"/>
      <c r="FE489" s="213"/>
      <c r="FH489" s="212"/>
      <c r="FK489" s="213"/>
      <c r="FN489" s="219"/>
      <c r="FQ489" s="219"/>
      <c r="FT489" s="225"/>
      <c r="FW489" s="231"/>
      <c r="FZ489" s="238"/>
      <c r="GC489" s="237"/>
      <c r="GF489" s="237"/>
      <c r="GI489" s="236"/>
      <c r="GL489" s="240"/>
      <c r="GO489" s="237"/>
      <c r="GR489" s="236"/>
      <c r="GU489" s="236"/>
      <c r="GX489" s="238"/>
      <c r="HA489" s="236"/>
      <c r="HD489" s="243"/>
      <c r="HG489" s="242"/>
      <c r="HM489" s="250"/>
      <c r="HP489" s="250"/>
      <c r="HS489" s="250"/>
      <c r="HV489" s="251"/>
      <c r="HY489" s="250"/>
      <c r="IB489" s="250"/>
      <c r="IE489" s="250"/>
      <c r="IH489" s="250"/>
      <c r="IK489" s="254"/>
      <c r="IN489" s="250"/>
      <c r="IQ489" s="251"/>
      <c r="IT489" s="258"/>
      <c r="IW489" s="262"/>
      <c r="IZ489" s="262"/>
      <c r="JC489" s="268"/>
      <c r="JF489" s="268"/>
      <c r="JI489" s="268"/>
      <c r="JL489" s="268"/>
      <c r="JO489" s="268"/>
      <c r="JR489" s="268"/>
      <c r="JU489" s="275"/>
      <c r="JX489" s="274"/>
      <c r="KA489" s="280"/>
      <c r="KD489" s="281"/>
      <c r="KG489" s="281"/>
      <c r="KJ489" s="287"/>
      <c r="KM489" s="286"/>
      <c r="KP489" s="286"/>
      <c r="KV489" s="286"/>
      <c r="LB489" s="287"/>
      <c r="LE489" s="286"/>
      <c r="LH489" s="286"/>
    </row>
    <row r="490" spans="1:320" ht="14.4" customHeight="1" x14ac:dyDescent="0.3">
      <c r="A490" t="s">
        <v>493</v>
      </c>
      <c r="B490">
        <v>10387.02</v>
      </c>
      <c r="C490">
        <v>26.73</v>
      </c>
      <c r="D490">
        <v>494</v>
      </c>
      <c r="T490" s="2"/>
      <c r="W490" s="9"/>
      <c r="X490"/>
      <c r="Z490" s="16"/>
      <c r="AC490" s="25"/>
      <c r="AF490" s="31"/>
      <c r="AI490" s="39"/>
      <c r="AJ490" s="36"/>
      <c r="AL490" s="46"/>
      <c r="AO490" s="53"/>
      <c r="AR490" s="58"/>
      <c r="AU490" s="64"/>
      <c r="BA490" s="75"/>
      <c r="BD490" s="78"/>
      <c r="BG490" s="81"/>
      <c r="BJ490" s="88"/>
      <c r="BM490" s="87"/>
      <c r="BP490" s="88"/>
      <c r="BS490" s="88"/>
      <c r="BV490" s="97"/>
      <c r="BY490" s="99"/>
      <c r="CB490" s="105"/>
      <c r="CE490" s="110"/>
      <c r="CH490" s="117"/>
      <c r="CK490" s="123"/>
      <c r="CN490" s="128"/>
      <c r="CQ490" s="135"/>
      <c r="CT490" s="140"/>
      <c r="CW490" s="146"/>
      <c r="CZ490" s="153"/>
      <c r="DC490" s="160"/>
      <c r="DF490" s="164"/>
      <c r="DI490" s="170"/>
      <c r="DL490" s="177"/>
      <c r="DO490" s="177"/>
      <c r="DR490" s="176"/>
      <c r="DU490" s="177"/>
      <c r="DX490" s="176"/>
      <c r="EA490" s="182"/>
      <c r="ED490" s="189"/>
      <c r="EG490" s="190"/>
      <c r="EJ490" s="196"/>
      <c r="EM490" s="196"/>
      <c r="EP490" s="200"/>
      <c r="ES490" s="200"/>
      <c r="EV490" s="207"/>
      <c r="EY490" s="212"/>
      <c r="FB490" s="213"/>
      <c r="FE490" s="213"/>
      <c r="FH490" s="212"/>
      <c r="FK490" s="213"/>
      <c r="FN490" s="218"/>
      <c r="FQ490" s="219"/>
      <c r="FT490" s="224"/>
      <c r="FW490" s="230"/>
      <c r="FZ490" s="236"/>
      <c r="GC490" s="237"/>
      <c r="GF490" s="237"/>
      <c r="GI490" s="236"/>
      <c r="GL490" s="237"/>
      <c r="GO490" s="236"/>
      <c r="GR490" s="236"/>
      <c r="GU490" s="236"/>
      <c r="GX490" s="238"/>
      <c r="HA490" s="236"/>
      <c r="HD490" s="242"/>
      <c r="HG490" s="242"/>
      <c r="HM490" s="250"/>
      <c r="HP490" s="250"/>
      <c r="HS490" s="255"/>
      <c r="HV490" s="252"/>
      <c r="HY490" s="250"/>
      <c r="IB490" s="250"/>
      <c r="IE490" s="250"/>
      <c r="IH490" s="251"/>
      <c r="IK490" s="251"/>
      <c r="IN490" s="250"/>
      <c r="IQ490" s="251"/>
      <c r="IT490" s="256"/>
      <c r="IW490" s="263"/>
      <c r="IZ490" s="262"/>
      <c r="JC490" s="269"/>
      <c r="JF490" s="269"/>
      <c r="JI490" s="269"/>
      <c r="JL490" s="268"/>
      <c r="JO490" s="268"/>
      <c r="JR490" s="268"/>
      <c r="JU490" s="275"/>
      <c r="JX490" s="274"/>
      <c r="KA490" s="282"/>
      <c r="KD490" s="280"/>
      <c r="KG490" s="281"/>
      <c r="KJ490" s="287"/>
      <c r="KM490" s="286"/>
      <c r="KP490" s="286"/>
      <c r="KS490" s="290"/>
      <c r="KV490" s="290"/>
      <c r="KY490" s="287"/>
      <c r="LB490" s="287"/>
      <c r="LE490" s="286"/>
      <c r="LH490" s="286"/>
    </row>
    <row r="491" spans="1:320" ht="14.4" customHeight="1" x14ac:dyDescent="0.3">
      <c r="A491" t="s">
        <v>494</v>
      </c>
      <c r="B491">
        <v>10289.030000000001</v>
      </c>
      <c r="C491">
        <v>11.75</v>
      </c>
      <c r="D491">
        <v>495</v>
      </c>
      <c r="T491" s="2"/>
      <c r="W491" s="9"/>
      <c r="X491"/>
      <c r="Z491" s="16"/>
      <c r="AC491" s="24"/>
      <c r="AF491" s="30"/>
      <c r="AI491" s="38"/>
      <c r="AJ491" s="36"/>
      <c r="AL491" s="46"/>
      <c r="AO491" s="51"/>
      <c r="AR491" s="57"/>
      <c r="AX491" s="69"/>
      <c r="BA491" s="75"/>
      <c r="BD491" s="77"/>
      <c r="BG491" s="81"/>
      <c r="BJ491" s="88"/>
      <c r="BM491" s="87"/>
      <c r="BP491" s="87"/>
      <c r="BS491" s="87"/>
      <c r="BV491" s="93"/>
      <c r="BY491" s="99"/>
      <c r="CB491" s="105"/>
      <c r="CE491" s="110"/>
      <c r="CH491" s="116"/>
      <c r="CK491" s="122"/>
      <c r="CN491" s="129"/>
      <c r="CQ491" s="135"/>
      <c r="CT491" s="141"/>
      <c r="CW491" s="146"/>
      <c r="CZ491" s="152"/>
      <c r="DC491" s="159"/>
      <c r="DF491" s="164"/>
      <c r="DI491" s="170"/>
      <c r="DL491" s="176"/>
      <c r="DO491" s="176"/>
      <c r="DR491" s="176"/>
      <c r="DU491" s="177"/>
      <c r="DX491" s="178"/>
      <c r="EA491" s="182"/>
      <c r="ED491" s="188"/>
      <c r="EG491" s="189"/>
      <c r="EJ491" s="196"/>
      <c r="EM491" s="196"/>
      <c r="EP491" s="200"/>
      <c r="ES491" s="201"/>
      <c r="EV491" s="207"/>
      <c r="EY491" s="212"/>
      <c r="FB491" s="212"/>
      <c r="FE491" s="214"/>
      <c r="FH491" s="213"/>
      <c r="FK491" s="213"/>
      <c r="FN491" s="218"/>
      <c r="FQ491" s="219"/>
      <c r="FT491" s="224"/>
      <c r="FW491" s="230"/>
      <c r="FZ491" s="237"/>
      <c r="GC491" s="237"/>
      <c r="GF491" s="237"/>
      <c r="GI491" s="236"/>
      <c r="GL491" s="237"/>
      <c r="GO491" s="237"/>
      <c r="GR491" s="236"/>
      <c r="GU491" s="239"/>
      <c r="GX491" s="236"/>
      <c r="HA491" s="238"/>
      <c r="HD491" s="244"/>
      <c r="HG491" s="243"/>
      <c r="HM491" s="251"/>
      <c r="HP491" s="250"/>
      <c r="HS491" s="250"/>
      <c r="HV491" s="250"/>
      <c r="HY491" s="251"/>
      <c r="IB491" s="251"/>
      <c r="IE491" s="254"/>
      <c r="IH491" s="251"/>
      <c r="IK491" s="251"/>
      <c r="IN491" s="252"/>
      <c r="IQ491" s="255"/>
      <c r="IT491" s="257"/>
      <c r="IW491" s="264"/>
      <c r="IZ491" s="262"/>
      <c r="JC491" s="268"/>
      <c r="JF491" s="268"/>
      <c r="JI491" s="268"/>
      <c r="JL491" s="268"/>
      <c r="JO491" s="269"/>
      <c r="JR491" s="269"/>
      <c r="JU491" s="275"/>
      <c r="JX491" s="277"/>
      <c r="KA491" s="280"/>
      <c r="KD491" s="281"/>
      <c r="KG491" s="280"/>
      <c r="KJ491" s="290"/>
      <c r="KM491" s="286"/>
      <c r="KP491" s="286"/>
      <c r="KS491" s="286"/>
      <c r="KV491" s="290"/>
      <c r="KY491" s="290"/>
      <c r="LB491" s="287"/>
      <c r="LE491" s="286"/>
      <c r="LH491" s="287"/>
    </row>
    <row r="492" spans="1:320" ht="14.4" customHeight="1" x14ac:dyDescent="0.3">
      <c r="A492" t="s">
        <v>495</v>
      </c>
      <c r="B492">
        <v>10263.27</v>
      </c>
      <c r="C492">
        <v>46.52</v>
      </c>
      <c r="D492">
        <v>496</v>
      </c>
      <c r="T492" s="1"/>
      <c r="W492" s="9"/>
      <c r="X492"/>
      <c r="Z492" s="16"/>
      <c r="AC492" s="25"/>
      <c r="AF492" s="31"/>
      <c r="AI492" s="39"/>
      <c r="AJ492" s="36"/>
      <c r="AL492" s="48"/>
      <c r="AO492" s="52"/>
      <c r="AR492" s="58"/>
      <c r="AX492" s="70"/>
      <c r="BA492" s="75"/>
      <c r="BD492" s="78"/>
      <c r="BG492" s="81"/>
      <c r="BJ492" s="88"/>
      <c r="BM492" s="88"/>
      <c r="BP492" s="87"/>
      <c r="BS492" s="87"/>
      <c r="BV492" s="95"/>
      <c r="BY492" s="100"/>
      <c r="CB492" s="105"/>
      <c r="CE492" s="110"/>
      <c r="CH492" s="117"/>
      <c r="CK492" s="124"/>
      <c r="CN492" s="133"/>
      <c r="CQ492" s="134"/>
      <c r="CT492" s="141"/>
      <c r="CW492" s="147"/>
      <c r="CZ492" s="152"/>
      <c r="DC492" s="160"/>
      <c r="DF492" s="164"/>
      <c r="DI492" s="170"/>
      <c r="DL492" s="176"/>
      <c r="DO492" s="177"/>
      <c r="DR492" s="176"/>
      <c r="DU492" s="177"/>
      <c r="DX492" s="176"/>
      <c r="EA492" s="182"/>
      <c r="ED492" s="188"/>
      <c r="EG492" s="189"/>
      <c r="EJ492" s="196"/>
      <c r="EM492" s="196"/>
      <c r="EP492" s="201"/>
      <c r="ES492" s="200"/>
      <c r="EV492" s="207"/>
      <c r="EY492" s="212"/>
      <c r="FB492" s="212"/>
      <c r="FE492" s="213"/>
      <c r="FH492" s="213"/>
      <c r="FK492" s="212"/>
      <c r="FN492" s="218"/>
      <c r="FQ492" s="219"/>
      <c r="FT492" s="225"/>
      <c r="FW492" s="231"/>
      <c r="FZ492" s="237"/>
      <c r="GC492" s="237"/>
      <c r="GF492" s="237"/>
      <c r="GI492" s="236"/>
      <c r="GL492" s="237"/>
      <c r="GO492" s="237"/>
      <c r="GR492" s="236"/>
      <c r="GU492" s="236"/>
      <c r="GX492" s="236"/>
      <c r="HA492" s="236"/>
      <c r="HD492" s="242"/>
      <c r="HG492" s="242"/>
      <c r="HM492" s="250"/>
      <c r="HP492" s="250"/>
      <c r="HS492" s="251"/>
      <c r="HV492" s="251"/>
      <c r="HY492" s="250"/>
      <c r="IB492" s="250"/>
      <c r="IE492" s="250"/>
      <c r="IH492" s="250"/>
      <c r="IK492" s="251"/>
      <c r="IN492" s="250"/>
      <c r="IQ492" s="250"/>
      <c r="IT492" s="256"/>
      <c r="IW492" s="263"/>
      <c r="IZ492" s="262"/>
      <c r="JC492" s="269"/>
      <c r="JF492" s="268"/>
      <c r="JI492" s="269"/>
      <c r="JL492" s="269"/>
      <c r="JO492" s="268"/>
      <c r="JR492" s="269"/>
      <c r="JU492" s="275"/>
      <c r="JX492" s="275"/>
      <c r="KA492" s="280"/>
      <c r="KD492" s="280"/>
      <c r="KG492" s="281"/>
      <c r="KJ492" s="287"/>
      <c r="KM492" s="286"/>
      <c r="KP492" s="286"/>
      <c r="KS492" s="286"/>
      <c r="KV492" s="290"/>
      <c r="KY492" s="286"/>
      <c r="LB492" s="286"/>
      <c r="LE492" s="286"/>
      <c r="LH492" s="286"/>
    </row>
    <row r="493" spans="1:320" ht="14.4" customHeight="1" x14ac:dyDescent="0.3">
      <c r="A493" t="s">
        <v>496</v>
      </c>
      <c r="B493">
        <v>10200.4</v>
      </c>
      <c r="C493">
        <v>42.8</v>
      </c>
      <c r="D493">
        <v>497</v>
      </c>
      <c r="T493" s="1"/>
      <c r="W493" s="12"/>
      <c r="X493"/>
      <c r="Z493" s="18"/>
      <c r="AC493" s="25"/>
      <c r="AF493" s="32"/>
      <c r="AI493" s="38"/>
      <c r="AJ493" s="36"/>
      <c r="AL493" s="47"/>
      <c r="AO493" s="51"/>
      <c r="AR493" s="58"/>
      <c r="AU493" s="64"/>
      <c r="AX493" s="70"/>
      <c r="BA493" s="77"/>
      <c r="BD493" s="77"/>
      <c r="BG493" s="81"/>
      <c r="BJ493" s="92"/>
      <c r="BM493" s="88"/>
      <c r="BP493" s="88"/>
      <c r="BS493" s="88"/>
      <c r="BV493" s="93"/>
      <c r="BY493" s="100"/>
      <c r="CB493" s="105"/>
      <c r="CE493" s="111"/>
      <c r="CH493" s="116"/>
      <c r="CK493" s="122"/>
      <c r="CN493" s="128"/>
      <c r="CQ493" s="135"/>
      <c r="CT493" s="141"/>
      <c r="CW493" s="146"/>
      <c r="CZ493" s="152"/>
      <c r="DC493" s="159"/>
      <c r="DF493" s="164"/>
      <c r="DI493" s="170"/>
      <c r="DL493" s="177"/>
      <c r="DO493" s="176"/>
      <c r="DR493" s="176"/>
      <c r="DU493" s="177"/>
      <c r="DX493" s="176"/>
      <c r="EA493" s="182"/>
      <c r="ED493" s="189"/>
      <c r="EG493" s="189"/>
      <c r="EJ493" s="196"/>
      <c r="EM493" s="196"/>
      <c r="EP493" s="200"/>
      <c r="ES493" s="204"/>
      <c r="EV493" s="207"/>
      <c r="EY493" s="217"/>
      <c r="FB493" s="212"/>
      <c r="FE493" s="213"/>
      <c r="FH493" s="212"/>
      <c r="FK493" s="213"/>
      <c r="FN493" s="218"/>
      <c r="FQ493" s="219"/>
      <c r="FT493" s="224"/>
      <c r="FW493" s="231"/>
      <c r="FZ493" s="236"/>
      <c r="GC493" s="237"/>
      <c r="GF493" s="236"/>
      <c r="GI493" s="237"/>
      <c r="GL493" s="237"/>
      <c r="GO493" s="236"/>
      <c r="GR493" s="238"/>
      <c r="GU493" s="236"/>
      <c r="GX493" s="237"/>
      <c r="HA493" s="239"/>
      <c r="HD493" s="247"/>
      <c r="HG493" s="243"/>
      <c r="HM493" s="252"/>
      <c r="HP493" s="252"/>
      <c r="HS493" s="251"/>
      <c r="HV493" s="250"/>
      <c r="HY493" s="251"/>
      <c r="IB493" s="251"/>
      <c r="IE493" s="250"/>
      <c r="IH493" s="251"/>
      <c r="IK493" s="251"/>
      <c r="IN493" s="251"/>
      <c r="IQ493" s="254"/>
      <c r="IT493" s="257"/>
      <c r="IW493" s="262"/>
      <c r="IZ493" s="263"/>
      <c r="JC493" s="269"/>
      <c r="JL493" s="268"/>
      <c r="JO493" s="268"/>
      <c r="JR493" s="268"/>
      <c r="JU493" s="275"/>
      <c r="JX493" s="275"/>
      <c r="KA493" s="280"/>
      <c r="KD493" s="280"/>
      <c r="KG493" s="281"/>
      <c r="KJ493" s="287"/>
      <c r="KM493" s="286"/>
      <c r="KP493" s="289"/>
      <c r="KS493" s="286"/>
      <c r="KV493" s="290"/>
      <c r="KY493" s="287"/>
      <c r="LB493" s="287"/>
      <c r="LE493" s="286"/>
      <c r="LH493" s="286"/>
    </row>
    <row r="494" spans="1:320" ht="14.4" customHeight="1" x14ac:dyDescent="0.3">
      <c r="A494" t="s">
        <v>497</v>
      </c>
      <c r="B494">
        <v>10181.6</v>
      </c>
      <c r="C494">
        <v>61.150000000000013</v>
      </c>
      <c r="D494">
        <v>498</v>
      </c>
      <c r="T494" s="2"/>
      <c r="W494" s="10"/>
      <c r="X494"/>
      <c r="Z494" s="16"/>
      <c r="AC494" s="25"/>
      <c r="AF494" s="30"/>
      <c r="AI494" s="39"/>
      <c r="AJ494" s="36"/>
      <c r="AL494" s="48"/>
      <c r="AO494" s="51"/>
      <c r="AR494" s="57"/>
      <c r="AU494" s="63"/>
      <c r="AX494" s="70"/>
      <c r="BA494" s="75"/>
      <c r="BD494" s="75"/>
      <c r="BG494" s="83"/>
      <c r="BJ494" s="87"/>
      <c r="BM494" s="88"/>
      <c r="BP494" s="87"/>
      <c r="BS494" s="87"/>
      <c r="BV494" s="93"/>
      <c r="BY494" s="100"/>
      <c r="CB494" s="105"/>
      <c r="CE494" s="110"/>
      <c r="CH494" s="116"/>
      <c r="CK494" s="122"/>
      <c r="CN494" s="128"/>
      <c r="CT494" s="141"/>
      <c r="CW494" s="146"/>
      <c r="CZ494" s="152"/>
      <c r="DC494" s="159"/>
      <c r="DF494" s="164"/>
      <c r="DI494" s="170"/>
      <c r="DL494" s="177"/>
      <c r="DO494" s="176"/>
      <c r="DR494" s="176"/>
      <c r="DU494" s="177"/>
      <c r="DX494" s="176"/>
      <c r="EA494" s="182"/>
      <c r="ED494" s="188"/>
      <c r="EG494" s="188"/>
      <c r="EJ494" s="196"/>
      <c r="EM494" s="196"/>
      <c r="EP494" s="201"/>
      <c r="ES494" s="201"/>
      <c r="EV494" s="207"/>
      <c r="EY494" s="212"/>
      <c r="FB494" s="212"/>
      <c r="FE494" s="213"/>
      <c r="FH494" s="213"/>
      <c r="FK494" s="213"/>
      <c r="FN494" s="219"/>
      <c r="FQ494" s="219"/>
      <c r="FT494" s="225"/>
      <c r="FW494" s="231"/>
      <c r="FZ494" s="236"/>
      <c r="GC494" s="237"/>
      <c r="GF494" s="236"/>
      <c r="GI494" s="237"/>
      <c r="GL494" s="237"/>
      <c r="GO494" s="237"/>
      <c r="GR494" s="236"/>
      <c r="GU494" s="236"/>
      <c r="GX494" s="237"/>
      <c r="HA494" s="236"/>
      <c r="HD494" s="243"/>
      <c r="HG494" s="243"/>
      <c r="HM494" s="251"/>
      <c r="HS494" s="250"/>
      <c r="HV494" s="251"/>
      <c r="HY494" s="250"/>
      <c r="IE494" s="250"/>
      <c r="IH494" s="250"/>
      <c r="IK494" s="251"/>
      <c r="IN494" s="250"/>
      <c r="IQ494" s="251"/>
      <c r="IW494" s="263"/>
      <c r="IZ494" s="263"/>
      <c r="JC494" s="268"/>
      <c r="JF494" s="269"/>
      <c r="JI494" s="269"/>
      <c r="JL494" s="268"/>
      <c r="JO494" s="268"/>
      <c r="JR494" s="268"/>
      <c r="JU494" s="275"/>
      <c r="JX494" s="275"/>
      <c r="KA494" s="280"/>
      <c r="KD494" s="282"/>
      <c r="KG494" s="284"/>
      <c r="KJ494" s="287"/>
      <c r="KM494" s="288"/>
      <c r="KP494" s="287"/>
      <c r="KS494" s="287"/>
      <c r="KV494" s="287"/>
      <c r="LE494" s="286"/>
      <c r="LH494" s="286"/>
    </row>
    <row r="495" spans="1:320" ht="14.4" customHeight="1" x14ac:dyDescent="0.3">
      <c r="A495" t="s">
        <v>498</v>
      </c>
      <c r="B495">
        <v>10107.07</v>
      </c>
      <c r="C495">
        <v>43.03</v>
      </c>
      <c r="D495">
        <v>499</v>
      </c>
      <c r="T495" s="2"/>
      <c r="W495" s="9"/>
      <c r="X495"/>
      <c r="Z495" s="16"/>
      <c r="AC495" s="25"/>
      <c r="AF495" s="30"/>
      <c r="AI495" s="39"/>
      <c r="AJ495" s="36"/>
      <c r="AL495" s="46"/>
      <c r="AO495" s="52"/>
      <c r="AR495" s="58"/>
      <c r="AU495" s="64"/>
      <c r="AX495" s="69"/>
      <c r="BA495" s="75"/>
      <c r="BD495" s="75"/>
      <c r="BG495" s="81"/>
      <c r="BJ495" s="87"/>
      <c r="BM495" s="88"/>
      <c r="BP495" s="90"/>
      <c r="BS495" s="88"/>
      <c r="BV495" s="93"/>
      <c r="BY495" s="100"/>
      <c r="CB495" s="106"/>
      <c r="CE495" s="111"/>
      <c r="CH495" s="116"/>
      <c r="CK495" s="122"/>
      <c r="CN495" s="129"/>
      <c r="CQ495" s="135"/>
      <c r="CT495" s="141"/>
      <c r="CW495" s="146"/>
      <c r="CZ495" s="153"/>
      <c r="DC495" s="158"/>
      <c r="DF495" s="164"/>
      <c r="DI495" s="171"/>
      <c r="DL495" s="177"/>
      <c r="DO495" s="177"/>
      <c r="DR495" s="176"/>
      <c r="DU495" s="177"/>
      <c r="DX495" s="176"/>
      <c r="EA495" s="183"/>
      <c r="ED495" s="189"/>
      <c r="EG495" s="192"/>
      <c r="EJ495" s="196"/>
      <c r="EM495" s="196"/>
      <c r="EP495" s="200"/>
      <c r="ES495" s="200"/>
      <c r="EV495" s="207"/>
      <c r="EY495" s="212"/>
      <c r="FB495" s="212"/>
      <c r="FE495" s="212"/>
      <c r="FH495" s="213"/>
      <c r="FK495" s="212"/>
      <c r="FN495" s="218"/>
      <c r="FQ495" s="219"/>
      <c r="FT495" s="225"/>
      <c r="FW495" s="231"/>
      <c r="FZ495" s="236"/>
      <c r="GC495" s="237"/>
      <c r="GF495" s="236"/>
      <c r="GI495" s="236"/>
      <c r="GL495" s="236"/>
      <c r="GO495" s="236"/>
      <c r="GR495" s="236"/>
      <c r="GU495" s="236"/>
      <c r="GX495" s="236"/>
      <c r="HA495" s="236"/>
      <c r="HD495" s="242"/>
      <c r="HG495" s="243"/>
      <c r="HM495" s="251"/>
      <c r="HP495" s="250"/>
      <c r="HS495" s="251"/>
      <c r="HV495" s="250"/>
      <c r="HY495" s="252"/>
      <c r="IB495" s="250"/>
      <c r="IE495" s="251"/>
      <c r="IH495" s="251"/>
      <c r="IK495" s="251"/>
      <c r="IN495" s="252"/>
      <c r="IQ495" s="251"/>
      <c r="IT495" s="257"/>
      <c r="IW495" s="262"/>
      <c r="IZ495" s="262"/>
      <c r="JC495" s="269"/>
      <c r="JF495" s="268"/>
      <c r="JI495" s="269"/>
      <c r="JL495" s="268"/>
      <c r="JO495" s="270"/>
      <c r="JR495" s="270"/>
      <c r="JU495" s="274"/>
      <c r="JX495" s="275"/>
      <c r="KA495" s="280"/>
      <c r="KD495" s="283"/>
      <c r="KG495" s="280"/>
      <c r="KJ495" s="286"/>
      <c r="KM495" s="287"/>
      <c r="KP495" s="286"/>
      <c r="KS495" s="286"/>
      <c r="KV495" s="290"/>
      <c r="KY495" s="287"/>
      <c r="LB495" s="287"/>
      <c r="LE495" s="291"/>
      <c r="LH495" s="287"/>
    </row>
    <row r="496" spans="1:320" ht="14.4" customHeight="1" x14ac:dyDescent="0.3">
      <c r="A496" t="s">
        <v>499</v>
      </c>
      <c r="B496">
        <v>10060.1</v>
      </c>
      <c r="C496">
        <v>41.37</v>
      </c>
      <c r="D496">
        <v>500</v>
      </c>
      <c r="T496" s="2"/>
      <c r="W496" s="11"/>
      <c r="X496"/>
      <c r="Z496" s="18"/>
      <c r="AC496" s="24"/>
      <c r="AF496" s="30"/>
      <c r="AI496" s="39"/>
      <c r="AJ496" s="36"/>
      <c r="AL496" s="46"/>
      <c r="AO496" s="52"/>
      <c r="AR496" s="59"/>
      <c r="AU496" s="63"/>
      <c r="BA496" s="75"/>
      <c r="BD496" s="78"/>
      <c r="BG496" s="81"/>
      <c r="BJ496" s="92"/>
      <c r="BM496" s="88"/>
      <c r="BP496" s="87"/>
      <c r="BS496" s="89"/>
      <c r="BV496" s="93"/>
      <c r="BY496" s="100"/>
      <c r="CB496" s="105"/>
      <c r="CE496" s="110"/>
      <c r="CH496" s="118"/>
      <c r="CK496" s="122"/>
      <c r="CN496" s="128"/>
      <c r="CQ496" s="134"/>
      <c r="CT496" s="141"/>
      <c r="CW496" s="146"/>
      <c r="CZ496" s="152"/>
      <c r="DC496" s="159"/>
      <c r="DF496" s="165"/>
      <c r="DI496" s="170"/>
      <c r="DL496" s="177"/>
      <c r="DO496" s="176"/>
      <c r="DR496" s="176"/>
      <c r="DU496" s="177"/>
      <c r="DX496" s="176"/>
      <c r="EA496" s="182"/>
      <c r="ED496" s="189"/>
      <c r="EG496" s="190"/>
      <c r="EJ496" s="199"/>
      <c r="EM496" s="199"/>
      <c r="EP496" s="200"/>
      <c r="ES496" s="202"/>
      <c r="EV496" s="207"/>
      <c r="EY496" s="212"/>
      <c r="FB496" s="212"/>
      <c r="FE496" s="213"/>
      <c r="FH496" s="212"/>
      <c r="FK496" s="212"/>
      <c r="FN496" s="218"/>
      <c r="FQ496" s="218"/>
      <c r="FT496" s="225"/>
      <c r="FW496" s="230"/>
      <c r="FZ496" s="237"/>
      <c r="GC496" s="236"/>
      <c r="GF496" s="236"/>
      <c r="GI496" s="237"/>
      <c r="GL496" s="237"/>
      <c r="GO496" s="236"/>
      <c r="GR496" s="236"/>
      <c r="GU496" s="237"/>
      <c r="GX496" s="240"/>
      <c r="HA496" s="238"/>
      <c r="HD496" s="242"/>
      <c r="HG496" s="242"/>
      <c r="HM496" s="251"/>
      <c r="HP496" s="250"/>
      <c r="HS496" s="251"/>
      <c r="HV496" s="251"/>
      <c r="HY496" s="251"/>
      <c r="IB496" s="250"/>
      <c r="IE496" s="250"/>
      <c r="IH496" s="250"/>
      <c r="IK496" s="251"/>
      <c r="IN496" s="250"/>
      <c r="IQ496" s="254"/>
      <c r="IT496" s="257"/>
      <c r="IW496" s="263"/>
      <c r="IZ496" s="263"/>
      <c r="JC496" s="268"/>
      <c r="JF496" s="268"/>
      <c r="JI496" s="269"/>
      <c r="JL496" s="270"/>
      <c r="JO496" s="269"/>
      <c r="JR496" s="268"/>
      <c r="JU496" s="275"/>
      <c r="JX496" s="274"/>
      <c r="KA496" s="280"/>
      <c r="KD496" s="282"/>
      <c r="KG496" s="281"/>
      <c r="KJ496" s="287"/>
      <c r="KM496" s="286"/>
      <c r="KP496" s="287"/>
      <c r="KS496" s="290"/>
      <c r="KV496" s="286"/>
      <c r="KY496" s="286"/>
      <c r="LH496" s="286"/>
    </row>
    <row r="497" spans="1:320" ht="14.4" customHeight="1" x14ac:dyDescent="0.3">
      <c r="A497" t="s">
        <v>500</v>
      </c>
      <c r="B497">
        <v>10017.43</v>
      </c>
      <c r="C497">
        <v>36.06</v>
      </c>
      <c r="D497">
        <v>501</v>
      </c>
      <c r="T497" s="1"/>
      <c r="W497" s="9"/>
      <c r="X497"/>
      <c r="Z497" s="16"/>
      <c r="AC497" s="24"/>
      <c r="AF497" s="31"/>
      <c r="AI497" s="40"/>
      <c r="AJ497" s="36"/>
      <c r="AL497" s="45"/>
      <c r="AO497" s="51"/>
      <c r="AR497" s="58"/>
      <c r="AU497" s="63"/>
      <c r="AX497" s="69"/>
      <c r="BA497" s="78"/>
      <c r="BD497" s="75"/>
      <c r="BG497" s="82"/>
      <c r="BJ497" s="87"/>
      <c r="BM497" s="88"/>
      <c r="BP497" s="87"/>
      <c r="BS497" s="87"/>
      <c r="BV497" s="97"/>
      <c r="BY497" s="100"/>
      <c r="CB497" s="105"/>
      <c r="CE497" s="110"/>
      <c r="CH497" s="116"/>
      <c r="CK497" s="122"/>
      <c r="CN497" s="129"/>
      <c r="CQ497" s="134"/>
      <c r="CT497" s="141"/>
      <c r="CW497" s="146"/>
      <c r="CZ497" s="153"/>
      <c r="DC497" s="159"/>
      <c r="DF497" s="164"/>
      <c r="DI497" s="170"/>
      <c r="DL497" s="176"/>
      <c r="DO497" s="176"/>
      <c r="DR497" s="176"/>
      <c r="DU497" s="176"/>
      <c r="DX497" s="176"/>
      <c r="EA497" s="182"/>
      <c r="ED497" s="192"/>
      <c r="EG497" s="190"/>
      <c r="EJ497" s="194"/>
      <c r="EM497" s="194"/>
      <c r="EP497" s="200"/>
      <c r="ES497" s="201"/>
      <c r="EV497" s="207"/>
      <c r="EY497" s="212"/>
      <c r="FB497" s="212"/>
      <c r="FE497" s="213"/>
      <c r="FH497" s="213"/>
      <c r="FK497" s="212"/>
      <c r="FN497" s="221"/>
      <c r="FQ497" s="218"/>
      <c r="FT497" s="224"/>
      <c r="FW497" s="231"/>
      <c r="FZ497" s="237"/>
      <c r="GC497" s="237"/>
      <c r="GF497" s="237"/>
      <c r="GI497" s="236"/>
      <c r="GL497" s="236"/>
      <c r="GO497" s="238"/>
      <c r="GR497" s="236"/>
      <c r="GU497" s="237"/>
      <c r="GX497" s="237"/>
      <c r="HA497" s="236"/>
      <c r="HD497" s="242"/>
      <c r="HG497" s="243"/>
      <c r="HM497" s="250"/>
      <c r="HP497" s="251"/>
      <c r="HS497" s="251"/>
      <c r="HV497" s="250"/>
      <c r="HY497" s="251"/>
      <c r="IB497" s="250"/>
      <c r="IE497" s="250"/>
      <c r="IH497" s="250"/>
      <c r="IK497" s="251"/>
      <c r="IN497" s="250"/>
      <c r="IQ497" s="250"/>
      <c r="IT497" s="257"/>
      <c r="IW497" s="263"/>
      <c r="IZ497" s="262"/>
      <c r="JC497" s="269"/>
      <c r="JF497" s="269"/>
      <c r="JI497" s="269"/>
      <c r="JL497" s="268"/>
      <c r="JO497" s="268"/>
      <c r="JR497" s="270"/>
      <c r="JU497" s="274"/>
      <c r="JX497" s="277"/>
      <c r="KA497" s="280"/>
      <c r="KD497" s="280"/>
      <c r="KG497" s="281"/>
      <c r="KJ497" s="288"/>
      <c r="KM497" s="286"/>
      <c r="KP497" s="287"/>
      <c r="KS497" s="290"/>
      <c r="KV497" s="290"/>
      <c r="KY497" s="287"/>
      <c r="LB497" s="290"/>
      <c r="LE497" s="287"/>
      <c r="LH497" s="286"/>
    </row>
    <row r="498" spans="1:320" ht="14.4" customHeight="1" x14ac:dyDescent="0.3">
      <c r="A498" t="s">
        <v>501</v>
      </c>
      <c r="B498">
        <v>9970.2199999999993</v>
      </c>
      <c r="C498">
        <v>33.840000000000003</v>
      </c>
      <c r="D498">
        <v>502</v>
      </c>
      <c r="T498" s="2"/>
      <c r="W498" s="9"/>
      <c r="X498"/>
      <c r="Z498" s="16"/>
      <c r="AC498" s="25"/>
      <c r="AF498" s="33"/>
      <c r="AI498" s="38"/>
      <c r="AJ498" s="36"/>
      <c r="AL498" s="45"/>
      <c r="AO498" s="51"/>
      <c r="AR498" s="58"/>
      <c r="AU498" s="64"/>
      <c r="AX498" s="69"/>
      <c r="BA498" s="75"/>
      <c r="BD498" s="78"/>
      <c r="BG498" s="81"/>
      <c r="BJ498" s="87"/>
      <c r="BM498" s="88"/>
      <c r="BP498" s="87"/>
      <c r="BS498" s="89"/>
      <c r="BV498" s="93"/>
      <c r="BY498" s="99"/>
      <c r="CB498" s="105"/>
      <c r="CE498" s="110"/>
      <c r="CH498" s="116"/>
      <c r="CK498" s="122"/>
      <c r="CN498" s="128"/>
      <c r="CQ498" s="134"/>
      <c r="CT498" s="141"/>
      <c r="CW498" s="146"/>
      <c r="CZ498" s="152"/>
      <c r="DC498" s="159"/>
      <c r="DF498" s="165"/>
      <c r="DI498" s="172"/>
      <c r="DL498" s="177"/>
      <c r="DO498" s="177"/>
      <c r="DR498" s="176"/>
      <c r="DU498" s="177"/>
      <c r="DX498" s="178"/>
      <c r="EA498" s="182"/>
      <c r="ED498" s="188"/>
      <c r="EG498" s="189"/>
      <c r="EJ498" s="194"/>
      <c r="EM498" s="196"/>
      <c r="EP498" s="200"/>
      <c r="ES498" s="200"/>
      <c r="EV498" s="207"/>
      <c r="EY498" s="215"/>
      <c r="FB498" s="213"/>
      <c r="FE498" s="213"/>
      <c r="FH498" s="212"/>
      <c r="FK498" s="212"/>
      <c r="FN498" s="219"/>
      <c r="FQ498" s="219"/>
      <c r="FT498" s="226"/>
      <c r="FW498" s="230"/>
      <c r="FZ498" s="237"/>
      <c r="GC498" s="237"/>
      <c r="GF498" s="236"/>
      <c r="GI498" s="236"/>
      <c r="GL498" s="236"/>
      <c r="GO498" s="237"/>
      <c r="GR498" s="237"/>
      <c r="GU498" s="236"/>
      <c r="GX498" s="236"/>
      <c r="HA498" s="238"/>
      <c r="HD498" s="242"/>
      <c r="HG498" s="242"/>
      <c r="HM498" s="251"/>
      <c r="HP498" s="250"/>
      <c r="HS498" s="251"/>
      <c r="HV498" s="251"/>
      <c r="HY498" s="251"/>
      <c r="IB498" s="251"/>
      <c r="IE498" s="250"/>
      <c r="IH498" s="250"/>
      <c r="IK498" s="251"/>
      <c r="IN498" s="251"/>
      <c r="IQ498" s="251"/>
      <c r="IT498" s="256"/>
      <c r="IW498" s="262"/>
      <c r="IZ498" s="263"/>
      <c r="JC498" s="269"/>
      <c r="JF498" s="268"/>
      <c r="JI498" s="269"/>
      <c r="JL498" s="269"/>
      <c r="JO498" s="268"/>
      <c r="JR498" s="269"/>
      <c r="JU498" s="275"/>
      <c r="JX498" s="275"/>
      <c r="KA498" s="280"/>
      <c r="KD498" s="280"/>
      <c r="KG498" s="281"/>
      <c r="KJ498" s="287"/>
      <c r="KM498" s="286"/>
      <c r="KP498" s="286"/>
      <c r="KS498" s="287"/>
      <c r="KV498" s="286"/>
      <c r="KY498" s="287"/>
      <c r="LB498" s="287"/>
      <c r="LE498" s="286"/>
      <c r="LH498" s="286"/>
    </row>
    <row r="499" spans="1:320" ht="14.4" customHeight="1" x14ac:dyDescent="0.5">
      <c r="A499" t="s">
        <v>502</v>
      </c>
    </row>
    <row r="500" spans="1:320" x14ac:dyDescent="0.5">
      <c r="A500" t="s">
        <v>503</v>
      </c>
    </row>
    <row r="501" spans="1:320" x14ac:dyDescent="0.5">
      <c r="A501" t="s">
        <v>504</v>
      </c>
    </row>
    <row r="502" spans="1:320" x14ac:dyDescent="0.5">
      <c r="A502" t="s">
        <v>505</v>
      </c>
    </row>
    <row r="503" spans="1:320" x14ac:dyDescent="0.5">
      <c r="A503" t="s">
        <v>506</v>
      </c>
    </row>
    <row r="504" spans="1:320" x14ac:dyDescent="0.5">
      <c r="A504" t="s">
        <v>507</v>
      </c>
    </row>
    <row r="505" spans="1:320" x14ac:dyDescent="0.5">
      <c r="A505" t="s">
        <v>508</v>
      </c>
    </row>
    <row r="506" spans="1:320" x14ac:dyDescent="0.5">
      <c r="A506" t="s">
        <v>509</v>
      </c>
    </row>
    <row r="507" spans="1:320" x14ac:dyDescent="0.5">
      <c r="A507" t="s">
        <v>510</v>
      </c>
    </row>
    <row r="508" spans="1:320" x14ac:dyDescent="0.5">
      <c r="A508" t="s">
        <v>511</v>
      </c>
    </row>
    <row r="509" spans="1:320" x14ac:dyDescent="0.5">
      <c r="A509" t="s">
        <v>512</v>
      </c>
    </row>
    <row r="510" spans="1:320" x14ac:dyDescent="0.5">
      <c r="A510" t="s">
        <v>513</v>
      </c>
    </row>
    <row r="511" spans="1:320" x14ac:dyDescent="0.5">
      <c r="A511" t="s">
        <v>514</v>
      </c>
    </row>
    <row r="512" spans="1:320" x14ac:dyDescent="0.5">
      <c r="A512" t="s">
        <v>515</v>
      </c>
    </row>
    <row r="513" spans="1:1" x14ac:dyDescent="0.5">
      <c r="A513" t="s">
        <v>516</v>
      </c>
    </row>
    <row r="514" spans="1:1" x14ac:dyDescent="0.5">
      <c r="A514" t="s">
        <v>517</v>
      </c>
    </row>
    <row r="515" spans="1:1" x14ac:dyDescent="0.5">
      <c r="A515" t="s">
        <v>518</v>
      </c>
    </row>
    <row r="516" spans="1:1" x14ac:dyDescent="0.5">
      <c r="A516" t="s">
        <v>519</v>
      </c>
    </row>
    <row r="517" spans="1:1" x14ac:dyDescent="0.5">
      <c r="A517" t="s">
        <v>520</v>
      </c>
    </row>
    <row r="518" spans="1:1" x14ac:dyDescent="0.5">
      <c r="A518" t="s">
        <v>521</v>
      </c>
    </row>
    <row r="519" spans="1:1" x14ac:dyDescent="0.5">
      <c r="A519" t="s">
        <v>522</v>
      </c>
    </row>
    <row r="520" spans="1:1" x14ac:dyDescent="0.5">
      <c r="A520" t="s">
        <v>523</v>
      </c>
    </row>
    <row r="521" spans="1:1" x14ac:dyDescent="0.5">
      <c r="A521" t="s">
        <v>524</v>
      </c>
    </row>
    <row r="522" spans="1:1" x14ac:dyDescent="0.5">
      <c r="A522" t="s">
        <v>525</v>
      </c>
    </row>
    <row r="523" spans="1:1" x14ac:dyDescent="0.5">
      <c r="A523" t="s">
        <v>526</v>
      </c>
    </row>
    <row r="524" spans="1:1" x14ac:dyDescent="0.5">
      <c r="A524" t="s">
        <v>527</v>
      </c>
    </row>
    <row r="525" spans="1:1" x14ac:dyDescent="0.5">
      <c r="A525" t="s">
        <v>528</v>
      </c>
    </row>
    <row r="526" spans="1:1" x14ac:dyDescent="0.5">
      <c r="A526" t="s">
        <v>529</v>
      </c>
    </row>
    <row r="527" spans="1:1" x14ac:dyDescent="0.5">
      <c r="A527" t="s">
        <v>530</v>
      </c>
    </row>
    <row r="528" spans="1:1" x14ac:dyDescent="0.5">
      <c r="A528" t="s">
        <v>531</v>
      </c>
    </row>
    <row r="529" spans="1:1" x14ac:dyDescent="0.5">
      <c r="A529" t="s">
        <v>532</v>
      </c>
    </row>
    <row r="530" spans="1:1" x14ac:dyDescent="0.5">
      <c r="A530" t="s">
        <v>533</v>
      </c>
    </row>
    <row r="531" spans="1:1" x14ac:dyDescent="0.5">
      <c r="A531" t="s">
        <v>534</v>
      </c>
    </row>
    <row r="532" spans="1:1" x14ac:dyDescent="0.5">
      <c r="A532" t="s">
        <v>535</v>
      </c>
    </row>
    <row r="533" spans="1:1" x14ac:dyDescent="0.5">
      <c r="A533" t="s">
        <v>536</v>
      </c>
    </row>
    <row r="534" spans="1:1" x14ac:dyDescent="0.5">
      <c r="A534" t="s">
        <v>537</v>
      </c>
    </row>
    <row r="535" spans="1:1" x14ac:dyDescent="0.5">
      <c r="A535" t="s">
        <v>538</v>
      </c>
    </row>
    <row r="536" spans="1:1" x14ac:dyDescent="0.5">
      <c r="A536" t="s">
        <v>539</v>
      </c>
    </row>
    <row r="537" spans="1:1" x14ac:dyDescent="0.5">
      <c r="A537" t="s">
        <v>540</v>
      </c>
    </row>
    <row r="538" spans="1:1" x14ac:dyDescent="0.5">
      <c r="A538" t="s">
        <v>541</v>
      </c>
    </row>
    <row r="539" spans="1:1" x14ac:dyDescent="0.5">
      <c r="A539" t="s">
        <v>542</v>
      </c>
    </row>
    <row r="540" spans="1:1" x14ac:dyDescent="0.5">
      <c r="A540" t="s">
        <v>543</v>
      </c>
    </row>
    <row r="541" spans="1:1" x14ac:dyDescent="0.5">
      <c r="A541" t="s">
        <v>544</v>
      </c>
    </row>
    <row r="542" spans="1:1" x14ac:dyDescent="0.5">
      <c r="A542" t="s">
        <v>545</v>
      </c>
    </row>
    <row r="543" spans="1:1" x14ac:dyDescent="0.5">
      <c r="A543" t="s">
        <v>546</v>
      </c>
    </row>
    <row r="544" spans="1:1" x14ac:dyDescent="0.5">
      <c r="A544" t="s">
        <v>547</v>
      </c>
    </row>
    <row r="545" spans="1:1" x14ac:dyDescent="0.5">
      <c r="A545" t="s">
        <v>548</v>
      </c>
    </row>
    <row r="546" spans="1:1" x14ac:dyDescent="0.5">
      <c r="A546" t="s">
        <v>549</v>
      </c>
    </row>
    <row r="547" spans="1:1" x14ac:dyDescent="0.5">
      <c r="A547" t="s">
        <v>550</v>
      </c>
    </row>
    <row r="548" spans="1:1" x14ac:dyDescent="0.5">
      <c r="A548" t="s">
        <v>551</v>
      </c>
    </row>
    <row r="549" spans="1:1" x14ac:dyDescent="0.5">
      <c r="A549" t="s">
        <v>552</v>
      </c>
    </row>
    <row r="550" spans="1:1" x14ac:dyDescent="0.5">
      <c r="A550" t="s">
        <v>553</v>
      </c>
    </row>
    <row r="551" spans="1:1" x14ac:dyDescent="0.5">
      <c r="A551" t="s">
        <v>554</v>
      </c>
    </row>
    <row r="552" spans="1:1" x14ac:dyDescent="0.5">
      <c r="A552" t="s">
        <v>555</v>
      </c>
    </row>
    <row r="553" spans="1:1" x14ac:dyDescent="0.5">
      <c r="A553" t="s">
        <v>556</v>
      </c>
    </row>
    <row r="554" spans="1:1" x14ac:dyDescent="0.5">
      <c r="A554" t="s">
        <v>557</v>
      </c>
    </row>
    <row r="555" spans="1:1" x14ac:dyDescent="0.5">
      <c r="A555" t="s">
        <v>558</v>
      </c>
    </row>
    <row r="556" spans="1:1" x14ac:dyDescent="0.5">
      <c r="A556" t="s">
        <v>559</v>
      </c>
    </row>
    <row r="557" spans="1:1" x14ac:dyDescent="0.5">
      <c r="A557" t="s">
        <v>560</v>
      </c>
    </row>
    <row r="558" spans="1:1" x14ac:dyDescent="0.5">
      <c r="A558" t="s">
        <v>561</v>
      </c>
    </row>
    <row r="559" spans="1:1" x14ac:dyDescent="0.5">
      <c r="A559" t="s">
        <v>562</v>
      </c>
    </row>
    <row r="560" spans="1:1" x14ac:dyDescent="0.5">
      <c r="A560" t="s">
        <v>563</v>
      </c>
    </row>
    <row r="561" spans="1:1" x14ac:dyDescent="0.5">
      <c r="A561" t="s">
        <v>564</v>
      </c>
    </row>
    <row r="562" spans="1:1" x14ac:dyDescent="0.5">
      <c r="A562" t="s">
        <v>565</v>
      </c>
    </row>
    <row r="563" spans="1:1" x14ac:dyDescent="0.5">
      <c r="A563" t="s">
        <v>566</v>
      </c>
    </row>
    <row r="564" spans="1:1" x14ac:dyDescent="0.5">
      <c r="A564" t="s">
        <v>567</v>
      </c>
    </row>
    <row r="565" spans="1:1" x14ac:dyDescent="0.5">
      <c r="A565" t="s">
        <v>568</v>
      </c>
    </row>
    <row r="566" spans="1:1" x14ac:dyDescent="0.5">
      <c r="A566" t="s">
        <v>569</v>
      </c>
    </row>
    <row r="567" spans="1:1" x14ac:dyDescent="0.5">
      <c r="A567" t="s">
        <v>570</v>
      </c>
    </row>
    <row r="568" spans="1:1" x14ac:dyDescent="0.5">
      <c r="A568" t="s">
        <v>571</v>
      </c>
    </row>
    <row r="569" spans="1:1" x14ac:dyDescent="0.5">
      <c r="A569" t="s">
        <v>572</v>
      </c>
    </row>
    <row r="570" spans="1:1" x14ac:dyDescent="0.5">
      <c r="A570" t="s">
        <v>573</v>
      </c>
    </row>
    <row r="571" spans="1:1" x14ac:dyDescent="0.5">
      <c r="A571" t="s">
        <v>574</v>
      </c>
    </row>
    <row r="572" spans="1:1" x14ac:dyDescent="0.5">
      <c r="A572" t="s">
        <v>575</v>
      </c>
    </row>
    <row r="573" spans="1:1" x14ac:dyDescent="0.5">
      <c r="A573" t="s">
        <v>576</v>
      </c>
    </row>
    <row r="574" spans="1:1" x14ac:dyDescent="0.5">
      <c r="A574" t="s">
        <v>577</v>
      </c>
    </row>
    <row r="575" spans="1:1" x14ac:dyDescent="0.5">
      <c r="A575" t="s">
        <v>578</v>
      </c>
    </row>
    <row r="576" spans="1:1" x14ac:dyDescent="0.5">
      <c r="A576" t="s">
        <v>579</v>
      </c>
    </row>
    <row r="577" spans="1:1" x14ac:dyDescent="0.5">
      <c r="A577" t="s">
        <v>580</v>
      </c>
    </row>
    <row r="578" spans="1:1" x14ac:dyDescent="0.5">
      <c r="A578" t="s">
        <v>581</v>
      </c>
    </row>
    <row r="579" spans="1:1" x14ac:dyDescent="0.5">
      <c r="A579" t="s">
        <v>582</v>
      </c>
    </row>
    <row r="580" spans="1:1" x14ac:dyDescent="0.5">
      <c r="A580" t="s">
        <v>583</v>
      </c>
    </row>
    <row r="581" spans="1:1" x14ac:dyDescent="0.5">
      <c r="A581" t="s">
        <v>584</v>
      </c>
    </row>
    <row r="582" spans="1:1" x14ac:dyDescent="0.5">
      <c r="A582" t="s">
        <v>585</v>
      </c>
    </row>
    <row r="583" spans="1:1" x14ac:dyDescent="0.5">
      <c r="A583" t="s">
        <v>586</v>
      </c>
    </row>
    <row r="584" spans="1:1" x14ac:dyDescent="0.5">
      <c r="A584" t="s">
        <v>587</v>
      </c>
    </row>
    <row r="585" spans="1:1" x14ac:dyDescent="0.5">
      <c r="A585" t="s">
        <v>588</v>
      </c>
    </row>
    <row r="586" spans="1:1" x14ac:dyDescent="0.5">
      <c r="A586" t="s">
        <v>589</v>
      </c>
    </row>
    <row r="587" spans="1:1" x14ac:dyDescent="0.5">
      <c r="A587" t="s">
        <v>590</v>
      </c>
    </row>
    <row r="588" spans="1:1" x14ac:dyDescent="0.5">
      <c r="A588" t="s">
        <v>591</v>
      </c>
    </row>
    <row r="589" spans="1:1" x14ac:dyDescent="0.5">
      <c r="A589" t="s">
        <v>592</v>
      </c>
    </row>
    <row r="590" spans="1:1" x14ac:dyDescent="0.5">
      <c r="A590" t="s">
        <v>593</v>
      </c>
    </row>
    <row r="591" spans="1:1" x14ac:dyDescent="0.5">
      <c r="A591" t="s">
        <v>594</v>
      </c>
    </row>
    <row r="592" spans="1:1" x14ac:dyDescent="0.5">
      <c r="A592" t="s">
        <v>595</v>
      </c>
    </row>
    <row r="593" spans="1:1" x14ac:dyDescent="0.5">
      <c r="A593" t="s">
        <v>596</v>
      </c>
    </row>
    <row r="594" spans="1:1" x14ac:dyDescent="0.5">
      <c r="A594" t="s">
        <v>597</v>
      </c>
    </row>
    <row r="595" spans="1:1" x14ac:dyDescent="0.5">
      <c r="A595" t="s">
        <v>598</v>
      </c>
    </row>
    <row r="596" spans="1:1" x14ac:dyDescent="0.5">
      <c r="A596" t="s">
        <v>599</v>
      </c>
    </row>
    <row r="597" spans="1:1" x14ac:dyDescent="0.5">
      <c r="A597" t="s">
        <v>600</v>
      </c>
    </row>
    <row r="598" spans="1:1" x14ac:dyDescent="0.5">
      <c r="A598" t="s">
        <v>601</v>
      </c>
    </row>
    <row r="599" spans="1:1" x14ac:dyDescent="0.5">
      <c r="A599" t="s">
        <v>602</v>
      </c>
    </row>
    <row r="600" spans="1:1" x14ac:dyDescent="0.5">
      <c r="A600" t="s">
        <v>603</v>
      </c>
    </row>
    <row r="601" spans="1:1" x14ac:dyDescent="0.5">
      <c r="A601" t="s">
        <v>604</v>
      </c>
    </row>
    <row r="602" spans="1:1" x14ac:dyDescent="0.5">
      <c r="A602" t="s">
        <v>605</v>
      </c>
    </row>
    <row r="603" spans="1:1" x14ac:dyDescent="0.5">
      <c r="A603" t="s">
        <v>606</v>
      </c>
    </row>
    <row r="604" spans="1:1" x14ac:dyDescent="0.5">
      <c r="A604" t="s">
        <v>607</v>
      </c>
    </row>
    <row r="605" spans="1:1" x14ac:dyDescent="0.5">
      <c r="A605" t="s">
        <v>608</v>
      </c>
    </row>
    <row r="606" spans="1:1" x14ac:dyDescent="0.5">
      <c r="A606" t="s">
        <v>609</v>
      </c>
    </row>
    <row r="607" spans="1:1" x14ac:dyDescent="0.5">
      <c r="A607" t="s">
        <v>610</v>
      </c>
    </row>
    <row r="608" spans="1:1" x14ac:dyDescent="0.5">
      <c r="A608" t="s">
        <v>611</v>
      </c>
    </row>
    <row r="609" spans="1:1" x14ac:dyDescent="0.5">
      <c r="A609" t="s">
        <v>612</v>
      </c>
    </row>
    <row r="610" spans="1:1" x14ac:dyDescent="0.5">
      <c r="A610" t="s">
        <v>613</v>
      </c>
    </row>
    <row r="611" spans="1:1" x14ac:dyDescent="0.5">
      <c r="A611" t="s">
        <v>614</v>
      </c>
    </row>
    <row r="612" spans="1:1" x14ac:dyDescent="0.5">
      <c r="A612" t="s">
        <v>615</v>
      </c>
    </row>
    <row r="613" spans="1:1" x14ac:dyDescent="0.5">
      <c r="A613" t="s">
        <v>616</v>
      </c>
    </row>
    <row r="614" spans="1:1" x14ac:dyDescent="0.5">
      <c r="A614" t="s">
        <v>617</v>
      </c>
    </row>
    <row r="615" spans="1:1" x14ac:dyDescent="0.5">
      <c r="A615" t="s">
        <v>618</v>
      </c>
    </row>
    <row r="616" spans="1:1" x14ac:dyDescent="0.5">
      <c r="A616" t="s">
        <v>619</v>
      </c>
    </row>
    <row r="617" spans="1:1" x14ac:dyDescent="0.5">
      <c r="A617" t="s">
        <v>620</v>
      </c>
    </row>
    <row r="618" spans="1:1" x14ac:dyDescent="0.5">
      <c r="A618" t="s">
        <v>621</v>
      </c>
    </row>
    <row r="619" spans="1:1" x14ac:dyDescent="0.5">
      <c r="A619" t="s">
        <v>622</v>
      </c>
    </row>
    <row r="620" spans="1:1" x14ac:dyDescent="0.5">
      <c r="A620" t="s">
        <v>623</v>
      </c>
    </row>
    <row r="621" spans="1:1" x14ac:dyDescent="0.5">
      <c r="A621" t="s">
        <v>624</v>
      </c>
    </row>
    <row r="622" spans="1:1" x14ac:dyDescent="0.5">
      <c r="A622" t="s">
        <v>625</v>
      </c>
    </row>
    <row r="623" spans="1:1" x14ac:dyDescent="0.5">
      <c r="A623" t="s">
        <v>626</v>
      </c>
    </row>
    <row r="624" spans="1:1" x14ac:dyDescent="0.5">
      <c r="A624" t="s">
        <v>627</v>
      </c>
    </row>
    <row r="625" spans="1:1" x14ac:dyDescent="0.5">
      <c r="A625" t="s">
        <v>628</v>
      </c>
    </row>
    <row r="626" spans="1:1" x14ac:dyDescent="0.5">
      <c r="A626" t="s">
        <v>629</v>
      </c>
    </row>
    <row r="627" spans="1:1" x14ac:dyDescent="0.5">
      <c r="A627" t="s">
        <v>630</v>
      </c>
    </row>
    <row r="628" spans="1:1" x14ac:dyDescent="0.5">
      <c r="A628" t="s">
        <v>631</v>
      </c>
    </row>
    <row r="629" spans="1:1" x14ac:dyDescent="0.5">
      <c r="A629" t="s">
        <v>632</v>
      </c>
    </row>
    <row r="630" spans="1:1" x14ac:dyDescent="0.5">
      <c r="A630" t="s">
        <v>633</v>
      </c>
    </row>
    <row r="631" spans="1:1" x14ac:dyDescent="0.5">
      <c r="A631" t="s">
        <v>634</v>
      </c>
    </row>
    <row r="632" spans="1:1" x14ac:dyDescent="0.5">
      <c r="A632" t="s">
        <v>635</v>
      </c>
    </row>
    <row r="633" spans="1:1" x14ac:dyDescent="0.5">
      <c r="A633" t="s">
        <v>636</v>
      </c>
    </row>
    <row r="634" spans="1:1" x14ac:dyDescent="0.5">
      <c r="A634" t="s">
        <v>637</v>
      </c>
    </row>
    <row r="635" spans="1:1" x14ac:dyDescent="0.5">
      <c r="A635" t="s">
        <v>638</v>
      </c>
    </row>
    <row r="636" spans="1:1" x14ac:dyDescent="0.5">
      <c r="A636" t="s">
        <v>639</v>
      </c>
    </row>
    <row r="637" spans="1:1" x14ac:dyDescent="0.5">
      <c r="A637" t="s">
        <v>640</v>
      </c>
    </row>
    <row r="638" spans="1:1" x14ac:dyDescent="0.5">
      <c r="A638" t="s">
        <v>641</v>
      </c>
    </row>
    <row r="639" spans="1:1" x14ac:dyDescent="0.5">
      <c r="A639" t="s">
        <v>642</v>
      </c>
    </row>
    <row r="640" spans="1:1" x14ac:dyDescent="0.5">
      <c r="A640" t="s">
        <v>643</v>
      </c>
    </row>
    <row r="641" spans="1:1" x14ac:dyDescent="0.5">
      <c r="A641" t="s">
        <v>644</v>
      </c>
    </row>
    <row r="642" spans="1:1" x14ac:dyDescent="0.5">
      <c r="A642" t="s">
        <v>645</v>
      </c>
    </row>
    <row r="643" spans="1:1" x14ac:dyDescent="0.5">
      <c r="A643" t="s">
        <v>646</v>
      </c>
    </row>
    <row r="644" spans="1:1" x14ac:dyDescent="0.5">
      <c r="A644" t="s">
        <v>647</v>
      </c>
    </row>
    <row r="645" spans="1:1" x14ac:dyDescent="0.5">
      <c r="A645" t="s">
        <v>648</v>
      </c>
    </row>
    <row r="646" spans="1:1" x14ac:dyDescent="0.5">
      <c r="A646" t="s">
        <v>649</v>
      </c>
    </row>
    <row r="647" spans="1:1" x14ac:dyDescent="0.5">
      <c r="A647" t="s">
        <v>650</v>
      </c>
    </row>
    <row r="648" spans="1:1" x14ac:dyDescent="0.5">
      <c r="A648" t="s">
        <v>651</v>
      </c>
    </row>
    <row r="649" spans="1:1" x14ac:dyDescent="0.5">
      <c r="A649" t="s">
        <v>652</v>
      </c>
    </row>
    <row r="650" spans="1:1" x14ac:dyDescent="0.5">
      <c r="A650" t="s">
        <v>653</v>
      </c>
    </row>
    <row r="651" spans="1:1" x14ac:dyDescent="0.5">
      <c r="A651" t="s">
        <v>654</v>
      </c>
    </row>
    <row r="652" spans="1:1" x14ac:dyDescent="0.5">
      <c r="A652" t="s">
        <v>655</v>
      </c>
    </row>
    <row r="653" spans="1:1" x14ac:dyDescent="0.5">
      <c r="A653" t="s">
        <v>656</v>
      </c>
    </row>
    <row r="654" spans="1:1" x14ac:dyDescent="0.5">
      <c r="A654" t="s">
        <v>657</v>
      </c>
    </row>
    <row r="655" spans="1:1" x14ac:dyDescent="0.5">
      <c r="A655" t="s">
        <v>658</v>
      </c>
    </row>
    <row r="656" spans="1:1" x14ac:dyDescent="0.5">
      <c r="A656" t="s">
        <v>659</v>
      </c>
    </row>
    <row r="657" spans="1:1" x14ac:dyDescent="0.5">
      <c r="A657" t="s">
        <v>660</v>
      </c>
    </row>
    <row r="658" spans="1:1" x14ac:dyDescent="0.5">
      <c r="A658" t="s">
        <v>661</v>
      </c>
    </row>
    <row r="659" spans="1:1" x14ac:dyDescent="0.5">
      <c r="A659" t="s">
        <v>662</v>
      </c>
    </row>
    <row r="660" spans="1:1" x14ac:dyDescent="0.5">
      <c r="A660" t="s">
        <v>663</v>
      </c>
    </row>
    <row r="661" spans="1:1" x14ac:dyDescent="0.5">
      <c r="A661" t="s">
        <v>664</v>
      </c>
    </row>
    <row r="662" spans="1:1" x14ac:dyDescent="0.5">
      <c r="A662" t="s">
        <v>665</v>
      </c>
    </row>
    <row r="663" spans="1:1" x14ac:dyDescent="0.5">
      <c r="A663" t="s">
        <v>666</v>
      </c>
    </row>
    <row r="664" spans="1:1" x14ac:dyDescent="0.5">
      <c r="A664" t="s">
        <v>667</v>
      </c>
    </row>
    <row r="665" spans="1:1" x14ac:dyDescent="0.5">
      <c r="A665" t="s">
        <v>668</v>
      </c>
    </row>
    <row r="666" spans="1:1" x14ac:dyDescent="0.5">
      <c r="A666" t="s">
        <v>669</v>
      </c>
    </row>
    <row r="667" spans="1:1" x14ac:dyDescent="0.5">
      <c r="A667" t="s">
        <v>670</v>
      </c>
    </row>
    <row r="668" spans="1:1" x14ac:dyDescent="0.5">
      <c r="A668" t="s">
        <v>671</v>
      </c>
    </row>
    <row r="669" spans="1:1" x14ac:dyDescent="0.5">
      <c r="A669" t="s">
        <v>672</v>
      </c>
    </row>
    <row r="670" spans="1:1" x14ac:dyDescent="0.5">
      <c r="A670" t="s">
        <v>673</v>
      </c>
    </row>
    <row r="671" spans="1:1" x14ac:dyDescent="0.5">
      <c r="A671" t="s">
        <v>674</v>
      </c>
    </row>
    <row r="672" spans="1:1" x14ac:dyDescent="0.5">
      <c r="A672" t="s">
        <v>675</v>
      </c>
    </row>
    <row r="673" spans="1:1" x14ac:dyDescent="0.5">
      <c r="A673" t="s">
        <v>676</v>
      </c>
    </row>
    <row r="674" spans="1:1" x14ac:dyDescent="0.5">
      <c r="A674" t="s">
        <v>677</v>
      </c>
    </row>
    <row r="675" spans="1:1" x14ac:dyDescent="0.5">
      <c r="A675" t="s">
        <v>678</v>
      </c>
    </row>
    <row r="676" spans="1:1" x14ac:dyDescent="0.5">
      <c r="A676" t="s">
        <v>679</v>
      </c>
    </row>
    <row r="677" spans="1:1" x14ac:dyDescent="0.5">
      <c r="A677" t="s">
        <v>680</v>
      </c>
    </row>
    <row r="678" spans="1:1" x14ac:dyDescent="0.5">
      <c r="A678" t="s">
        <v>681</v>
      </c>
    </row>
    <row r="679" spans="1:1" x14ac:dyDescent="0.5">
      <c r="A679" t="s">
        <v>682</v>
      </c>
    </row>
    <row r="680" spans="1:1" x14ac:dyDescent="0.5">
      <c r="A680" t="s">
        <v>683</v>
      </c>
    </row>
    <row r="681" spans="1:1" x14ac:dyDescent="0.5">
      <c r="A681" t="s">
        <v>684</v>
      </c>
    </row>
    <row r="682" spans="1:1" x14ac:dyDescent="0.5">
      <c r="A682" t="s">
        <v>685</v>
      </c>
    </row>
    <row r="683" spans="1:1" x14ac:dyDescent="0.5">
      <c r="A683" t="s">
        <v>686</v>
      </c>
    </row>
    <row r="684" spans="1:1" x14ac:dyDescent="0.5">
      <c r="A684" t="s">
        <v>687</v>
      </c>
    </row>
    <row r="685" spans="1:1" x14ac:dyDescent="0.5">
      <c r="A685" t="s">
        <v>688</v>
      </c>
    </row>
    <row r="686" spans="1:1" x14ac:dyDescent="0.5">
      <c r="A686" t="s">
        <v>689</v>
      </c>
    </row>
    <row r="687" spans="1:1" x14ac:dyDescent="0.5">
      <c r="A687" t="s">
        <v>690</v>
      </c>
    </row>
    <row r="688" spans="1:1" x14ac:dyDescent="0.5">
      <c r="A688" t="s">
        <v>691</v>
      </c>
    </row>
    <row r="689" spans="1:1" x14ac:dyDescent="0.5">
      <c r="A689" t="s">
        <v>692</v>
      </c>
    </row>
    <row r="690" spans="1:1" x14ac:dyDescent="0.5">
      <c r="A690" t="s">
        <v>693</v>
      </c>
    </row>
    <row r="691" spans="1:1" x14ac:dyDescent="0.5">
      <c r="A691" t="s">
        <v>694</v>
      </c>
    </row>
    <row r="692" spans="1:1" x14ac:dyDescent="0.5">
      <c r="A692" t="s">
        <v>695</v>
      </c>
    </row>
    <row r="693" spans="1:1" x14ac:dyDescent="0.5">
      <c r="A693" t="s">
        <v>696</v>
      </c>
    </row>
    <row r="694" spans="1:1" x14ac:dyDescent="0.5">
      <c r="A694" t="s">
        <v>697</v>
      </c>
    </row>
    <row r="695" spans="1:1" x14ac:dyDescent="0.5">
      <c r="A695" t="s">
        <v>698</v>
      </c>
    </row>
    <row r="696" spans="1:1" x14ac:dyDescent="0.5">
      <c r="A696" t="s">
        <v>699</v>
      </c>
    </row>
    <row r="697" spans="1:1" x14ac:dyDescent="0.5">
      <c r="A697" t="s">
        <v>700</v>
      </c>
    </row>
    <row r="698" spans="1:1" x14ac:dyDescent="0.5">
      <c r="A698" t="s">
        <v>701</v>
      </c>
    </row>
    <row r="699" spans="1:1" x14ac:dyDescent="0.5">
      <c r="A699" t="s">
        <v>702</v>
      </c>
    </row>
    <row r="700" spans="1:1" x14ac:dyDescent="0.5">
      <c r="A700" t="s">
        <v>703</v>
      </c>
    </row>
    <row r="701" spans="1:1" x14ac:dyDescent="0.5">
      <c r="A701" t="s">
        <v>704</v>
      </c>
    </row>
    <row r="702" spans="1:1" x14ac:dyDescent="0.5">
      <c r="A702" t="s">
        <v>705</v>
      </c>
    </row>
    <row r="703" spans="1:1" x14ac:dyDescent="0.5">
      <c r="A703" t="s">
        <v>706</v>
      </c>
    </row>
    <row r="704" spans="1:1" x14ac:dyDescent="0.5">
      <c r="A704" t="s">
        <v>707</v>
      </c>
    </row>
    <row r="705" spans="1:1" x14ac:dyDescent="0.5">
      <c r="A705" t="s">
        <v>708</v>
      </c>
    </row>
    <row r="706" spans="1:1" x14ac:dyDescent="0.5">
      <c r="A706" t="s">
        <v>709</v>
      </c>
    </row>
    <row r="707" spans="1:1" x14ac:dyDescent="0.5">
      <c r="A707" t="s">
        <v>710</v>
      </c>
    </row>
    <row r="708" spans="1:1" x14ac:dyDescent="0.5">
      <c r="A708" t="s">
        <v>711</v>
      </c>
    </row>
    <row r="709" spans="1:1" x14ac:dyDescent="0.5">
      <c r="A709" t="s">
        <v>712</v>
      </c>
    </row>
    <row r="710" spans="1:1" x14ac:dyDescent="0.5">
      <c r="A710" t="s">
        <v>713</v>
      </c>
    </row>
    <row r="711" spans="1:1" x14ac:dyDescent="0.5">
      <c r="A711" t="s">
        <v>714</v>
      </c>
    </row>
    <row r="712" spans="1:1" x14ac:dyDescent="0.5">
      <c r="A712" t="s">
        <v>715</v>
      </c>
    </row>
    <row r="713" spans="1:1" x14ac:dyDescent="0.5">
      <c r="A713" t="s">
        <v>716</v>
      </c>
    </row>
    <row r="714" spans="1:1" x14ac:dyDescent="0.5">
      <c r="A714" t="s">
        <v>717</v>
      </c>
    </row>
    <row r="715" spans="1:1" x14ac:dyDescent="0.5">
      <c r="A715" t="s">
        <v>718</v>
      </c>
    </row>
    <row r="716" spans="1:1" x14ac:dyDescent="0.5">
      <c r="A716" t="s">
        <v>719</v>
      </c>
    </row>
    <row r="717" spans="1:1" x14ac:dyDescent="0.5">
      <c r="A717" t="s">
        <v>720</v>
      </c>
    </row>
    <row r="718" spans="1:1" x14ac:dyDescent="0.5">
      <c r="A718" t="s">
        <v>721</v>
      </c>
    </row>
    <row r="719" spans="1:1" x14ac:dyDescent="0.5">
      <c r="A719" t="s">
        <v>722</v>
      </c>
    </row>
    <row r="720" spans="1:1" x14ac:dyDescent="0.5">
      <c r="A720" t="s">
        <v>723</v>
      </c>
    </row>
    <row r="721" spans="1:1" x14ac:dyDescent="0.5">
      <c r="A721" t="s">
        <v>724</v>
      </c>
    </row>
    <row r="722" spans="1:1" x14ac:dyDescent="0.5">
      <c r="A722" t="s">
        <v>725</v>
      </c>
    </row>
    <row r="723" spans="1:1" x14ac:dyDescent="0.5">
      <c r="A723" t="s">
        <v>726</v>
      </c>
    </row>
    <row r="724" spans="1:1" x14ac:dyDescent="0.5">
      <c r="A724" t="s">
        <v>727</v>
      </c>
    </row>
    <row r="725" spans="1:1" x14ac:dyDescent="0.5">
      <c r="A725" t="s">
        <v>728</v>
      </c>
    </row>
    <row r="726" spans="1:1" x14ac:dyDescent="0.5">
      <c r="A726" t="s">
        <v>729</v>
      </c>
    </row>
    <row r="727" spans="1:1" x14ac:dyDescent="0.5">
      <c r="A727" t="s">
        <v>730</v>
      </c>
    </row>
    <row r="728" spans="1:1" x14ac:dyDescent="0.5">
      <c r="A728" t="s">
        <v>731</v>
      </c>
    </row>
    <row r="729" spans="1:1" x14ac:dyDescent="0.5">
      <c r="A729" t="s">
        <v>732</v>
      </c>
    </row>
    <row r="730" spans="1:1" x14ac:dyDescent="0.5">
      <c r="A730" t="s">
        <v>733</v>
      </c>
    </row>
    <row r="731" spans="1:1" x14ac:dyDescent="0.5">
      <c r="A731" t="s">
        <v>734</v>
      </c>
    </row>
    <row r="732" spans="1:1" x14ac:dyDescent="0.5">
      <c r="A732" t="s">
        <v>735</v>
      </c>
    </row>
    <row r="733" spans="1:1" x14ac:dyDescent="0.5">
      <c r="A733" t="s">
        <v>736</v>
      </c>
    </row>
    <row r="734" spans="1:1" x14ac:dyDescent="0.5">
      <c r="A734" t="s">
        <v>737</v>
      </c>
    </row>
    <row r="735" spans="1:1" x14ac:dyDescent="0.5">
      <c r="A735" t="s">
        <v>738</v>
      </c>
    </row>
    <row r="736" spans="1:1" x14ac:dyDescent="0.5">
      <c r="A736" t="s">
        <v>739</v>
      </c>
    </row>
    <row r="737" spans="1:1" x14ac:dyDescent="0.5">
      <c r="A737" t="s">
        <v>740</v>
      </c>
    </row>
    <row r="738" spans="1:1" x14ac:dyDescent="0.5">
      <c r="A738" t="s">
        <v>741</v>
      </c>
    </row>
    <row r="739" spans="1:1" x14ac:dyDescent="0.5">
      <c r="A739" t="s">
        <v>742</v>
      </c>
    </row>
    <row r="740" spans="1:1" x14ac:dyDescent="0.5">
      <c r="A740" t="s">
        <v>743</v>
      </c>
    </row>
    <row r="741" spans="1:1" x14ac:dyDescent="0.5">
      <c r="A741" t="s">
        <v>744</v>
      </c>
    </row>
    <row r="742" spans="1:1" x14ac:dyDescent="0.5">
      <c r="A742" t="s">
        <v>745</v>
      </c>
    </row>
    <row r="743" spans="1:1" x14ac:dyDescent="0.5">
      <c r="A743" t="s">
        <v>746</v>
      </c>
    </row>
    <row r="744" spans="1:1" x14ac:dyDescent="0.5">
      <c r="A744" t="s">
        <v>747</v>
      </c>
    </row>
    <row r="745" spans="1:1" x14ac:dyDescent="0.5">
      <c r="A745" t="s">
        <v>748</v>
      </c>
    </row>
    <row r="746" spans="1:1" x14ac:dyDescent="0.5">
      <c r="A746" t="s">
        <v>749</v>
      </c>
    </row>
    <row r="747" spans="1:1" x14ac:dyDescent="0.5">
      <c r="A747" t="s">
        <v>750</v>
      </c>
    </row>
    <row r="748" spans="1:1" x14ac:dyDescent="0.5">
      <c r="A748" t="s">
        <v>751</v>
      </c>
    </row>
    <row r="749" spans="1:1" x14ac:dyDescent="0.5">
      <c r="A749" t="s">
        <v>752</v>
      </c>
    </row>
    <row r="750" spans="1:1" x14ac:dyDescent="0.5">
      <c r="A750" t="s">
        <v>753</v>
      </c>
    </row>
    <row r="751" spans="1:1" x14ac:dyDescent="0.5">
      <c r="A751" t="s">
        <v>754</v>
      </c>
    </row>
    <row r="752" spans="1:1" x14ac:dyDescent="0.5">
      <c r="A752" t="s">
        <v>755</v>
      </c>
    </row>
    <row r="753" spans="1:1" x14ac:dyDescent="0.5">
      <c r="A753" t="s">
        <v>756</v>
      </c>
    </row>
    <row r="754" spans="1:1" x14ac:dyDescent="0.5">
      <c r="A754" t="s">
        <v>757</v>
      </c>
    </row>
    <row r="755" spans="1:1" x14ac:dyDescent="0.5">
      <c r="A755" t="s">
        <v>758</v>
      </c>
    </row>
    <row r="756" spans="1:1" x14ac:dyDescent="0.5">
      <c r="A756" t="s">
        <v>759</v>
      </c>
    </row>
    <row r="757" spans="1:1" x14ac:dyDescent="0.5">
      <c r="A757" t="s">
        <v>760</v>
      </c>
    </row>
    <row r="758" spans="1:1" x14ac:dyDescent="0.5">
      <c r="A758" t="s">
        <v>761</v>
      </c>
    </row>
    <row r="759" spans="1:1" x14ac:dyDescent="0.5">
      <c r="A759" t="s">
        <v>762</v>
      </c>
    </row>
    <row r="760" spans="1:1" x14ac:dyDescent="0.5">
      <c r="A760" t="s">
        <v>763</v>
      </c>
    </row>
    <row r="761" spans="1:1" x14ac:dyDescent="0.5">
      <c r="A761" t="s">
        <v>764</v>
      </c>
    </row>
    <row r="762" spans="1:1" x14ac:dyDescent="0.5">
      <c r="A762" t="s">
        <v>765</v>
      </c>
    </row>
    <row r="763" spans="1:1" x14ac:dyDescent="0.5">
      <c r="A763" t="s">
        <v>766</v>
      </c>
    </row>
    <row r="764" spans="1:1" x14ac:dyDescent="0.5">
      <c r="A764" t="s">
        <v>767</v>
      </c>
    </row>
    <row r="765" spans="1:1" x14ac:dyDescent="0.5">
      <c r="A765" t="s">
        <v>768</v>
      </c>
    </row>
    <row r="766" spans="1:1" x14ac:dyDescent="0.5">
      <c r="A766" t="s">
        <v>769</v>
      </c>
    </row>
    <row r="767" spans="1:1" x14ac:dyDescent="0.5">
      <c r="A767" t="s">
        <v>770</v>
      </c>
    </row>
    <row r="768" spans="1:1" x14ac:dyDescent="0.5">
      <c r="A768" t="s">
        <v>771</v>
      </c>
    </row>
    <row r="769" spans="1:1" x14ac:dyDescent="0.5">
      <c r="A769" t="s">
        <v>772</v>
      </c>
    </row>
    <row r="770" spans="1:1" x14ac:dyDescent="0.5">
      <c r="A770" t="s">
        <v>773</v>
      </c>
    </row>
    <row r="771" spans="1:1" x14ac:dyDescent="0.5">
      <c r="A771" t="s">
        <v>774</v>
      </c>
    </row>
    <row r="772" spans="1:1" x14ac:dyDescent="0.5">
      <c r="A772" t="s">
        <v>775</v>
      </c>
    </row>
    <row r="773" spans="1:1" x14ac:dyDescent="0.5">
      <c r="A773" t="s">
        <v>776</v>
      </c>
    </row>
    <row r="774" spans="1:1" x14ac:dyDescent="0.5">
      <c r="A774" t="s">
        <v>777</v>
      </c>
    </row>
    <row r="775" spans="1:1" x14ac:dyDescent="0.5">
      <c r="A775" t="s">
        <v>778</v>
      </c>
    </row>
    <row r="776" spans="1:1" x14ac:dyDescent="0.5">
      <c r="A776" t="s">
        <v>779</v>
      </c>
    </row>
    <row r="777" spans="1:1" x14ac:dyDescent="0.5">
      <c r="A777" t="s">
        <v>780</v>
      </c>
    </row>
    <row r="778" spans="1:1" x14ac:dyDescent="0.5">
      <c r="A778" t="s">
        <v>781</v>
      </c>
    </row>
    <row r="779" spans="1:1" x14ac:dyDescent="0.5">
      <c r="A779" t="s">
        <v>782</v>
      </c>
    </row>
    <row r="780" spans="1:1" x14ac:dyDescent="0.5">
      <c r="A780" t="s">
        <v>783</v>
      </c>
    </row>
    <row r="781" spans="1:1" x14ac:dyDescent="0.5">
      <c r="A781" t="s">
        <v>784</v>
      </c>
    </row>
    <row r="782" spans="1:1" x14ac:dyDescent="0.5">
      <c r="A782" t="s">
        <v>785</v>
      </c>
    </row>
    <row r="783" spans="1:1" x14ac:dyDescent="0.5">
      <c r="A783" t="s">
        <v>786</v>
      </c>
    </row>
    <row r="784" spans="1:1" x14ac:dyDescent="0.5">
      <c r="A784" t="s">
        <v>787</v>
      </c>
    </row>
    <row r="785" spans="1:1" x14ac:dyDescent="0.5">
      <c r="A785" t="s">
        <v>788</v>
      </c>
    </row>
    <row r="786" spans="1:1" x14ac:dyDescent="0.5">
      <c r="A786" t="s">
        <v>789</v>
      </c>
    </row>
    <row r="787" spans="1:1" x14ac:dyDescent="0.5">
      <c r="A787" t="s">
        <v>790</v>
      </c>
    </row>
    <row r="788" spans="1:1" x14ac:dyDescent="0.5">
      <c r="A788" t="s">
        <v>791</v>
      </c>
    </row>
    <row r="789" spans="1:1" x14ac:dyDescent="0.5">
      <c r="A789" t="s">
        <v>792</v>
      </c>
    </row>
    <row r="790" spans="1:1" x14ac:dyDescent="0.5">
      <c r="A790" t="s">
        <v>793</v>
      </c>
    </row>
    <row r="791" spans="1:1" x14ac:dyDescent="0.5">
      <c r="A791" t="s">
        <v>794</v>
      </c>
    </row>
    <row r="792" spans="1:1" x14ac:dyDescent="0.5">
      <c r="A792" t="s">
        <v>795</v>
      </c>
    </row>
    <row r="793" spans="1:1" x14ac:dyDescent="0.5">
      <c r="A793" t="s">
        <v>796</v>
      </c>
    </row>
    <row r="794" spans="1:1" x14ac:dyDescent="0.5">
      <c r="A794" t="s">
        <v>797</v>
      </c>
    </row>
    <row r="795" spans="1:1" x14ac:dyDescent="0.5">
      <c r="A795" t="s">
        <v>798</v>
      </c>
    </row>
    <row r="796" spans="1:1" x14ac:dyDescent="0.5">
      <c r="A796" t="s">
        <v>799</v>
      </c>
    </row>
    <row r="797" spans="1:1" x14ac:dyDescent="0.5">
      <c r="A797" t="s">
        <v>800</v>
      </c>
    </row>
    <row r="798" spans="1:1" x14ac:dyDescent="0.5">
      <c r="A798" t="s">
        <v>801</v>
      </c>
    </row>
    <row r="799" spans="1:1" x14ac:dyDescent="0.5">
      <c r="A799" t="s">
        <v>802</v>
      </c>
    </row>
    <row r="800" spans="1:1" x14ac:dyDescent="0.5">
      <c r="A800" t="s">
        <v>803</v>
      </c>
    </row>
    <row r="801" spans="1:1" x14ac:dyDescent="0.5">
      <c r="A801" t="s">
        <v>804</v>
      </c>
    </row>
    <row r="802" spans="1:1" x14ac:dyDescent="0.5">
      <c r="A802" t="s">
        <v>805</v>
      </c>
    </row>
    <row r="803" spans="1:1" x14ac:dyDescent="0.5">
      <c r="A803" t="s">
        <v>806</v>
      </c>
    </row>
    <row r="804" spans="1:1" x14ac:dyDescent="0.5">
      <c r="A804" t="s">
        <v>807</v>
      </c>
    </row>
    <row r="805" spans="1:1" x14ac:dyDescent="0.5">
      <c r="A805" t="s">
        <v>808</v>
      </c>
    </row>
    <row r="806" spans="1:1" x14ac:dyDescent="0.5">
      <c r="A806" t="s">
        <v>809</v>
      </c>
    </row>
    <row r="807" spans="1:1" x14ac:dyDescent="0.5">
      <c r="A807" t="s">
        <v>810</v>
      </c>
    </row>
    <row r="808" spans="1:1" x14ac:dyDescent="0.5">
      <c r="A808" t="s">
        <v>811</v>
      </c>
    </row>
    <row r="809" spans="1:1" x14ac:dyDescent="0.5">
      <c r="A809" t="s">
        <v>812</v>
      </c>
    </row>
    <row r="810" spans="1:1" x14ac:dyDescent="0.5">
      <c r="A810" t="s">
        <v>813</v>
      </c>
    </row>
    <row r="811" spans="1:1" x14ac:dyDescent="0.5">
      <c r="A811" t="s">
        <v>814</v>
      </c>
    </row>
    <row r="812" spans="1:1" x14ac:dyDescent="0.5">
      <c r="A812" t="s">
        <v>815</v>
      </c>
    </row>
    <row r="813" spans="1:1" x14ac:dyDescent="0.5">
      <c r="A813" t="s">
        <v>816</v>
      </c>
    </row>
    <row r="814" spans="1:1" x14ac:dyDescent="0.5">
      <c r="A814" t="s">
        <v>817</v>
      </c>
    </row>
    <row r="815" spans="1:1" x14ac:dyDescent="0.5">
      <c r="A815" t="s">
        <v>818</v>
      </c>
    </row>
    <row r="816" spans="1:1" x14ac:dyDescent="0.5">
      <c r="A816" t="s">
        <v>819</v>
      </c>
    </row>
    <row r="817" spans="1:1" x14ac:dyDescent="0.5">
      <c r="A817" t="s">
        <v>820</v>
      </c>
    </row>
    <row r="818" spans="1:1" x14ac:dyDescent="0.5">
      <c r="A818" t="s">
        <v>821</v>
      </c>
    </row>
    <row r="819" spans="1:1" x14ac:dyDescent="0.5">
      <c r="A819" t="s">
        <v>822</v>
      </c>
    </row>
    <row r="820" spans="1:1" x14ac:dyDescent="0.5">
      <c r="A820" t="s">
        <v>823</v>
      </c>
    </row>
    <row r="821" spans="1:1" x14ac:dyDescent="0.5">
      <c r="A821" t="s">
        <v>824</v>
      </c>
    </row>
    <row r="822" spans="1:1" x14ac:dyDescent="0.5">
      <c r="A822" t="s">
        <v>825</v>
      </c>
    </row>
    <row r="823" spans="1:1" x14ac:dyDescent="0.5">
      <c r="A823" t="s">
        <v>826</v>
      </c>
    </row>
    <row r="824" spans="1:1" x14ac:dyDescent="0.5">
      <c r="A824" t="s">
        <v>827</v>
      </c>
    </row>
    <row r="825" spans="1:1" x14ac:dyDescent="0.5">
      <c r="A825" t="s">
        <v>828</v>
      </c>
    </row>
    <row r="826" spans="1:1" x14ac:dyDescent="0.5">
      <c r="A826" t="s">
        <v>829</v>
      </c>
    </row>
    <row r="827" spans="1:1" x14ac:dyDescent="0.5">
      <c r="A827" t="s">
        <v>830</v>
      </c>
    </row>
    <row r="828" spans="1:1" x14ac:dyDescent="0.5">
      <c r="A828" t="s">
        <v>831</v>
      </c>
    </row>
    <row r="829" spans="1:1" x14ac:dyDescent="0.5">
      <c r="A829" t="s">
        <v>832</v>
      </c>
    </row>
    <row r="830" spans="1:1" x14ac:dyDescent="0.5">
      <c r="A830" t="s">
        <v>833</v>
      </c>
    </row>
    <row r="831" spans="1:1" x14ac:dyDescent="0.5">
      <c r="A831" t="s">
        <v>834</v>
      </c>
    </row>
    <row r="832" spans="1:1" x14ac:dyDescent="0.5">
      <c r="A832" t="s">
        <v>835</v>
      </c>
    </row>
    <row r="833" spans="1:1" x14ac:dyDescent="0.5">
      <c r="A833" t="s">
        <v>836</v>
      </c>
    </row>
    <row r="834" spans="1:1" x14ac:dyDescent="0.5">
      <c r="A834" t="s">
        <v>837</v>
      </c>
    </row>
    <row r="835" spans="1:1" x14ac:dyDescent="0.5">
      <c r="A835" t="s">
        <v>838</v>
      </c>
    </row>
    <row r="836" spans="1:1" x14ac:dyDescent="0.5">
      <c r="A836" t="s">
        <v>839</v>
      </c>
    </row>
    <row r="837" spans="1:1" x14ac:dyDescent="0.5">
      <c r="A837" t="s">
        <v>840</v>
      </c>
    </row>
    <row r="838" spans="1:1" x14ac:dyDescent="0.5">
      <c r="A838" t="s">
        <v>841</v>
      </c>
    </row>
    <row r="839" spans="1:1" x14ac:dyDescent="0.5">
      <c r="A839" t="s">
        <v>842</v>
      </c>
    </row>
    <row r="840" spans="1:1" x14ac:dyDescent="0.5">
      <c r="A840" t="s">
        <v>843</v>
      </c>
    </row>
    <row r="841" spans="1:1" x14ac:dyDescent="0.5">
      <c r="A841" t="s">
        <v>844</v>
      </c>
    </row>
    <row r="842" spans="1:1" x14ac:dyDescent="0.5">
      <c r="A842" t="s">
        <v>845</v>
      </c>
    </row>
    <row r="843" spans="1:1" x14ac:dyDescent="0.5">
      <c r="A843" t="s">
        <v>846</v>
      </c>
    </row>
    <row r="844" spans="1:1" x14ac:dyDescent="0.5">
      <c r="A844" t="s">
        <v>847</v>
      </c>
    </row>
    <row r="845" spans="1:1" x14ac:dyDescent="0.5">
      <c r="A845" t="s">
        <v>848</v>
      </c>
    </row>
    <row r="846" spans="1:1" x14ac:dyDescent="0.5">
      <c r="A846" t="s">
        <v>849</v>
      </c>
    </row>
    <row r="847" spans="1:1" x14ac:dyDescent="0.5">
      <c r="A847" t="s">
        <v>850</v>
      </c>
    </row>
    <row r="848" spans="1:1" x14ac:dyDescent="0.5">
      <c r="A848" t="s">
        <v>851</v>
      </c>
    </row>
    <row r="849" spans="1:1" x14ac:dyDescent="0.5">
      <c r="A849" t="s">
        <v>852</v>
      </c>
    </row>
    <row r="850" spans="1:1" x14ac:dyDescent="0.5">
      <c r="A850" t="s">
        <v>853</v>
      </c>
    </row>
    <row r="851" spans="1:1" x14ac:dyDescent="0.5">
      <c r="A851" t="s">
        <v>854</v>
      </c>
    </row>
    <row r="852" spans="1:1" x14ac:dyDescent="0.5">
      <c r="A852" t="s">
        <v>855</v>
      </c>
    </row>
    <row r="853" spans="1:1" x14ac:dyDescent="0.5">
      <c r="A853" t="s">
        <v>856</v>
      </c>
    </row>
    <row r="854" spans="1:1" x14ac:dyDescent="0.5">
      <c r="A854" t="s">
        <v>857</v>
      </c>
    </row>
    <row r="855" spans="1:1" x14ac:dyDescent="0.5">
      <c r="A855" t="s">
        <v>858</v>
      </c>
    </row>
    <row r="856" spans="1:1" x14ac:dyDescent="0.5">
      <c r="A856" t="s">
        <v>859</v>
      </c>
    </row>
    <row r="857" spans="1:1" x14ac:dyDescent="0.5">
      <c r="A857" t="s">
        <v>860</v>
      </c>
    </row>
    <row r="858" spans="1:1" x14ac:dyDescent="0.5">
      <c r="A858" t="s">
        <v>861</v>
      </c>
    </row>
    <row r="859" spans="1:1" x14ac:dyDescent="0.5">
      <c r="A859" t="s">
        <v>862</v>
      </c>
    </row>
    <row r="860" spans="1:1" x14ac:dyDescent="0.5">
      <c r="A860" t="s">
        <v>863</v>
      </c>
    </row>
    <row r="861" spans="1:1" x14ac:dyDescent="0.5">
      <c r="A861" t="s">
        <v>864</v>
      </c>
    </row>
    <row r="862" spans="1:1" x14ac:dyDescent="0.5">
      <c r="A862" t="s">
        <v>865</v>
      </c>
    </row>
    <row r="863" spans="1:1" x14ac:dyDescent="0.5">
      <c r="A863" t="s">
        <v>866</v>
      </c>
    </row>
    <row r="864" spans="1:1" x14ac:dyDescent="0.5">
      <c r="A864" t="s">
        <v>867</v>
      </c>
    </row>
    <row r="865" spans="1:1" x14ac:dyDescent="0.5">
      <c r="A865" t="s">
        <v>868</v>
      </c>
    </row>
    <row r="866" spans="1:1" x14ac:dyDescent="0.5">
      <c r="A866" t="s">
        <v>869</v>
      </c>
    </row>
    <row r="867" spans="1:1" x14ac:dyDescent="0.5">
      <c r="A867" t="s">
        <v>870</v>
      </c>
    </row>
    <row r="868" spans="1:1" x14ac:dyDescent="0.5">
      <c r="A868" t="s">
        <v>871</v>
      </c>
    </row>
    <row r="869" spans="1:1" x14ac:dyDescent="0.5">
      <c r="A869" t="s">
        <v>872</v>
      </c>
    </row>
    <row r="870" spans="1:1" x14ac:dyDescent="0.5">
      <c r="A870" t="s">
        <v>873</v>
      </c>
    </row>
    <row r="871" spans="1:1" x14ac:dyDescent="0.5">
      <c r="A871" t="s">
        <v>874</v>
      </c>
    </row>
    <row r="872" spans="1:1" x14ac:dyDescent="0.5">
      <c r="A872" t="s">
        <v>875</v>
      </c>
    </row>
    <row r="873" spans="1:1" x14ac:dyDescent="0.5">
      <c r="A873" t="s">
        <v>876</v>
      </c>
    </row>
    <row r="874" spans="1:1" x14ac:dyDescent="0.5">
      <c r="A874" t="s">
        <v>877</v>
      </c>
    </row>
    <row r="875" spans="1:1" x14ac:dyDescent="0.5">
      <c r="A875" t="s">
        <v>878</v>
      </c>
    </row>
    <row r="876" spans="1:1" x14ac:dyDescent="0.5">
      <c r="A876" t="s">
        <v>879</v>
      </c>
    </row>
    <row r="877" spans="1:1" x14ac:dyDescent="0.5">
      <c r="A877" t="s">
        <v>880</v>
      </c>
    </row>
    <row r="878" spans="1:1" x14ac:dyDescent="0.5">
      <c r="A878" t="s">
        <v>881</v>
      </c>
    </row>
    <row r="879" spans="1:1" x14ac:dyDescent="0.5">
      <c r="A879" t="s">
        <v>882</v>
      </c>
    </row>
    <row r="880" spans="1:1" x14ac:dyDescent="0.5">
      <c r="A880" t="s">
        <v>883</v>
      </c>
    </row>
    <row r="881" spans="1:1" x14ac:dyDescent="0.5">
      <c r="A881" t="s">
        <v>884</v>
      </c>
    </row>
    <row r="882" spans="1:1" x14ac:dyDescent="0.5">
      <c r="A882" t="s">
        <v>885</v>
      </c>
    </row>
    <row r="883" spans="1:1" x14ac:dyDescent="0.5">
      <c r="A883" t="s">
        <v>886</v>
      </c>
    </row>
    <row r="884" spans="1:1" x14ac:dyDescent="0.5">
      <c r="A884" t="s">
        <v>887</v>
      </c>
    </row>
    <row r="885" spans="1:1" x14ac:dyDescent="0.5">
      <c r="A885" t="s">
        <v>888</v>
      </c>
    </row>
    <row r="886" spans="1:1" x14ac:dyDescent="0.5">
      <c r="A886" t="s">
        <v>889</v>
      </c>
    </row>
    <row r="887" spans="1:1" x14ac:dyDescent="0.5">
      <c r="A887" t="s">
        <v>890</v>
      </c>
    </row>
    <row r="888" spans="1:1" x14ac:dyDescent="0.5">
      <c r="A888" t="s">
        <v>891</v>
      </c>
    </row>
    <row r="889" spans="1:1" x14ac:dyDescent="0.5">
      <c r="A889" t="s">
        <v>892</v>
      </c>
    </row>
    <row r="890" spans="1:1" x14ac:dyDescent="0.5">
      <c r="A890" t="s">
        <v>893</v>
      </c>
    </row>
    <row r="891" spans="1:1" x14ac:dyDescent="0.5">
      <c r="A891" t="s">
        <v>894</v>
      </c>
    </row>
    <row r="892" spans="1:1" x14ac:dyDescent="0.5">
      <c r="A892" t="s">
        <v>895</v>
      </c>
    </row>
    <row r="893" spans="1:1" x14ac:dyDescent="0.5">
      <c r="A893" t="s">
        <v>896</v>
      </c>
    </row>
    <row r="894" spans="1:1" x14ac:dyDescent="0.5">
      <c r="A894" t="s">
        <v>897</v>
      </c>
    </row>
    <row r="895" spans="1:1" x14ac:dyDescent="0.5">
      <c r="A895" t="s">
        <v>898</v>
      </c>
    </row>
    <row r="896" spans="1:1" x14ac:dyDescent="0.5">
      <c r="A896" t="s">
        <v>899</v>
      </c>
    </row>
    <row r="897" spans="1:1" x14ac:dyDescent="0.5">
      <c r="A897" t="s">
        <v>900</v>
      </c>
    </row>
    <row r="898" spans="1:1" x14ac:dyDescent="0.5">
      <c r="A898" t="s">
        <v>901</v>
      </c>
    </row>
    <row r="899" spans="1:1" x14ac:dyDescent="0.5">
      <c r="A899" t="s">
        <v>902</v>
      </c>
    </row>
    <row r="900" spans="1:1" x14ac:dyDescent="0.5">
      <c r="A900" t="s">
        <v>903</v>
      </c>
    </row>
    <row r="901" spans="1:1" x14ac:dyDescent="0.5">
      <c r="A901" t="s">
        <v>904</v>
      </c>
    </row>
    <row r="902" spans="1:1" x14ac:dyDescent="0.5">
      <c r="A902" t="s">
        <v>905</v>
      </c>
    </row>
    <row r="903" spans="1:1" x14ac:dyDescent="0.5">
      <c r="A903" t="s">
        <v>906</v>
      </c>
    </row>
    <row r="904" spans="1:1" x14ac:dyDescent="0.5">
      <c r="A904" t="s">
        <v>907</v>
      </c>
    </row>
    <row r="905" spans="1:1" x14ac:dyDescent="0.5">
      <c r="A905" t="s">
        <v>908</v>
      </c>
    </row>
    <row r="906" spans="1:1" x14ac:dyDescent="0.5">
      <c r="A906" t="s">
        <v>909</v>
      </c>
    </row>
    <row r="907" spans="1:1" x14ac:dyDescent="0.5">
      <c r="A907" t="s">
        <v>910</v>
      </c>
    </row>
    <row r="908" spans="1:1" x14ac:dyDescent="0.5">
      <c r="A908" t="s">
        <v>911</v>
      </c>
    </row>
    <row r="909" spans="1:1" x14ac:dyDescent="0.5">
      <c r="A909" t="s">
        <v>912</v>
      </c>
    </row>
    <row r="910" spans="1:1" x14ac:dyDescent="0.5">
      <c r="A910" t="s">
        <v>913</v>
      </c>
    </row>
    <row r="911" spans="1:1" x14ac:dyDescent="0.5">
      <c r="A911" t="s">
        <v>914</v>
      </c>
    </row>
    <row r="912" spans="1:1" x14ac:dyDescent="0.5">
      <c r="A912" t="s">
        <v>915</v>
      </c>
    </row>
    <row r="913" spans="1:1" x14ac:dyDescent="0.5">
      <c r="A913" t="s">
        <v>916</v>
      </c>
    </row>
    <row r="914" spans="1:1" x14ac:dyDescent="0.5">
      <c r="A914" t="s">
        <v>917</v>
      </c>
    </row>
    <row r="915" spans="1:1" x14ac:dyDescent="0.5">
      <c r="A915" t="s">
        <v>918</v>
      </c>
    </row>
    <row r="916" spans="1:1" x14ac:dyDescent="0.5">
      <c r="A916" t="s">
        <v>919</v>
      </c>
    </row>
    <row r="917" spans="1:1" x14ac:dyDescent="0.5">
      <c r="A917" t="s">
        <v>920</v>
      </c>
    </row>
    <row r="918" spans="1:1" x14ac:dyDescent="0.5">
      <c r="A918" t="s">
        <v>921</v>
      </c>
    </row>
    <row r="919" spans="1:1" x14ac:dyDescent="0.5">
      <c r="A919" t="s">
        <v>922</v>
      </c>
    </row>
    <row r="920" spans="1:1" x14ac:dyDescent="0.5">
      <c r="A920" t="s">
        <v>923</v>
      </c>
    </row>
    <row r="921" spans="1:1" x14ac:dyDescent="0.5">
      <c r="A921" t="s">
        <v>924</v>
      </c>
    </row>
    <row r="922" spans="1:1" x14ac:dyDescent="0.5">
      <c r="A922" t="s">
        <v>925</v>
      </c>
    </row>
    <row r="923" spans="1:1" x14ac:dyDescent="0.5">
      <c r="A923" t="s">
        <v>926</v>
      </c>
    </row>
    <row r="924" spans="1:1" x14ac:dyDescent="0.5">
      <c r="A924" t="s">
        <v>927</v>
      </c>
    </row>
    <row r="925" spans="1:1" x14ac:dyDescent="0.5">
      <c r="A925" t="s">
        <v>928</v>
      </c>
    </row>
    <row r="926" spans="1:1" x14ac:dyDescent="0.5">
      <c r="A926" t="s">
        <v>929</v>
      </c>
    </row>
    <row r="927" spans="1:1" x14ac:dyDescent="0.5">
      <c r="A927" t="s">
        <v>930</v>
      </c>
    </row>
    <row r="928" spans="1:1" x14ac:dyDescent="0.5">
      <c r="A928" t="s">
        <v>931</v>
      </c>
    </row>
    <row r="929" spans="1:1" x14ac:dyDescent="0.5">
      <c r="A929" t="s">
        <v>932</v>
      </c>
    </row>
    <row r="930" spans="1:1" x14ac:dyDescent="0.5">
      <c r="A930" t="s">
        <v>933</v>
      </c>
    </row>
    <row r="931" spans="1:1" x14ac:dyDescent="0.5">
      <c r="A931" t="s">
        <v>934</v>
      </c>
    </row>
    <row r="932" spans="1:1" x14ac:dyDescent="0.5">
      <c r="A932" t="s">
        <v>935</v>
      </c>
    </row>
    <row r="933" spans="1:1" x14ac:dyDescent="0.5">
      <c r="A933" t="s">
        <v>936</v>
      </c>
    </row>
    <row r="934" spans="1:1" x14ac:dyDescent="0.5">
      <c r="A934" t="s">
        <v>937</v>
      </c>
    </row>
    <row r="935" spans="1:1" x14ac:dyDescent="0.5">
      <c r="A935" t="s">
        <v>938</v>
      </c>
    </row>
    <row r="936" spans="1:1" x14ac:dyDescent="0.5">
      <c r="A936" t="s">
        <v>939</v>
      </c>
    </row>
    <row r="937" spans="1:1" x14ac:dyDescent="0.5">
      <c r="A937" t="s">
        <v>940</v>
      </c>
    </row>
    <row r="938" spans="1:1" x14ac:dyDescent="0.5">
      <c r="A938" t="s">
        <v>941</v>
      </c>
    </row>
    <row r="939" spans="1:1" x14ac:dyDescent="0.5">
      <c r="A939" t="s">
        <v>942</v>
      </c>
    </row>
    <row r="940" spans="1:1" x14ac:dyDescent="0.5">
      <c r="A940" t="s">
        <v>943</v>
      </c>
    </row>
    <row r="941" spans="1:1" x14ac:dyDescent="0.5">
      <c r="A941" t="s">
        <v>944</v>
      </c>
    </row>
    <row r="942" spans="1:1" x14ac:dyDescent="0.5">
      <c r="A942" t="s">
        <v>945</v>
      </c>
    </row>
    <row r="943" spans="1:1" x14ac:dyDescent="0.5">
      <c r="A943" t="s">
        <v>946</v>
      </c>
    </row>
    <row r="944" spans="1:1" x14ac:dyDescent="0.5">
      <c r="A944" t="s">
        <v>947</v>
      </c>
    </row>
    <row r="945" spans="1:1" x14ac:dyDescent="0.5">
      <c r="A945" t="s">
        <v>948</v>
      </c>
    </row>
    <row r="946" spans="1:1" x14ac:dyDescent="0.5">
      <c r="A946" t="s">
        <v>949</v>
      </c>
    </row>
    <row r="947" spans="1:1" x14ac:dyDescent="0.5">
      <c r="A947" t="s">
        <v>950</v>
      </c>
    </row>
    <row r="948" spans="1:1" x14ac:dyDescent="0.5">
      <c r="A948" t="s">
        <v>951</v>
      </c>
    </row>
    <row r="949" spans="1:1" x14ac:dyDescent="0.5">
      <c r="A949" t="s">
        <v>952</v>
      </c>
    </row>
    <row r="950" spans="1:1" x14ac:dyDescent="0.5">
      <c r="A950" t="s">
        <v>953</v>
      </c>
    </row>
    <row r="951" spans="1:1" x14ac:dyDescent="0.5">
      <c r="A951" t="s">
        <v>954</v>
      </c>
    </row>
    <row r="952" spans="1:1" x14ac:dyDescent="0.5">
      <c r="A952" t="s">
        <v>955</v>
      </c>
    </row>
    <row r="953" spans="1:1" x14ac:dyDescent="0.5">
      <c r="A953" t="s">
        <v>956</v>
      </c>
    </row>
    <row r="954" spans="1:1" x14ac:dyDescent="0.5">
      <c r="A954" t="s">
        <v>957</v>
      </c>
    </row>
    <row r="955" spans="1:1" x14ac:dyDescent="0.5">
      <c r="A955" t="s">
        <v>958</v>
      </c>
    </row>
    <row r="956" spans="1:1" x14ac:dyDescent="0.5">
      <c r="A956" t="s">
        <v>959</v>
      </c>
    </row>
    <row r="957" spans="1:1" x14ac:dyDescent="0.5">
      <c r="A957" t="s">
        <v>960</v>
      </c>
    </row>
    <row r="958" spans="1:1" x14ac:dyDescent="0.5">
      <c r="A958" t="s">
        <v>961</v>
      </c>
    </row>
    <row r="959" spans="1:1" x14ac:dyDescent="0.5">
      <c r="A959" t="s">
        <v>962</v>
      </c>
    </row>
    <row r="960" spans="1:1" x14ac:dyDescent="0.5">
      <c r="A960" t="s">
        <v>963</v>
      </c>
    </row>
    <row r="961" spans="1:1" x14ac:dyDescent="0.5">
      <c r="A961" t="s">
        <v>964</v>
      </c>
    </row>
    <row r="962" spans="1:1" x14ac:dyDescent="0.5">
      <c r="A962" t="s">
        <v>965</v>
      </c>
    </row>
    <row r="963" spans="1:1" x14ac:dyDescent="0.5">
      <c r="A963" t="s">
        <v>966</v>
      </c>
    </row>
    <row r="964" spans="1:1" x14ac:dyDescent="0.5">
      <c r="A964" t="s">
        <v>967</v>
      </c>
    </row>
    <row r="965" spans="1:1" x14ac:dyDescent="0.5">
      <c r="A965" t="s">
        <v>968</v>
      </c>
    </row>
    <row r="966" spans="1:1" x14ac:dyDescent="0.5">
      <c r="A966" t="s">
        <v>969</v>
      </c>
    </row>
    <row r="967" spans="1:1" x14ac:dyDescent="0.5">
      <c r="A967" t="s">
        <v>970</v>
      </c>
    </row>
    <row r="968" spans="1:1" x14ac:dyDescent="0.5">
      <c r="A968" t="s">
        <v>971</v>
      </c>
    </row>
    <row r="969" spans="1:1" x14ac:dyDescent="0.5">
      <c r="A969" t="s">
        <v>972</v>
      </c>
    </row>
    <row r="970" spans="1:1" x14ac:dyDescent="0.5">
      <c r="A970" t="s">
        <v>973</v>
      </c>
    </row>
    <row r="971" spans="1:1" x14ac:dyDescent="0.5">
      <c r="A971" t="s">
        <v>974</v>
      </c>
    </row>
    <row r="972" spans="1:1" x14ac:dyDescent="0.5">
      <c r="A972" t="s">
        <v>975</v>
      </c>
    </row>
    <row r="973" spans="1:1" x14ac:dyDescent="0.5">
      <c r="A973" t="s">
        <v>976</v>
      </c>
    </row>
    <row r="974" spans="1:1" x14ac:dyDescent="0.5">
      <c r="A974" t="s">
        <v>977</v>
      </c>
    </row>
    <row r="975" spans="1:1" x14ac:dyDescent="0.5">
      <c r="A975" t="s">
        <v>978</v>
      </c>
    </row>
    <row r="976" spans="1:1" x14ac:dyDescent="0.5">
      <c r="A976" t="s">
        <v>979</v>
      </c>
    </row>
    <row r="977" spans="1:1" x14ac:dyDescent="0.5">
      <c r="A977" t="s">
        <v>980</v>
      </c>
    </row>
    <row r="978" spans="1:1" x14ac:dyDescent="0.5">
      <c r="A978" t="s">
        <v>981</v>
      </c>
    </row>
    <row r="979" spans="1:1" x14ac:dyDescent="0.5">
      <c r="A979" t="s">
        <v>982</v>
      </c>
    </row>
    <row r="980" spans="1:1" x14ac:dyDescent="0.5">
      <c r="A980" t="s">
        <v>983</v>
      </c>
    </row>
    <row r="981" spans="1:1" x14ac:dyDescent="0.5">
      <c r="A981" t="s">
        <v>984</v>
      </c>
    </row>
    <row r="982" spans="1:1" x14ac:dyDescent="0.5">
      <c r="A982" t="s">
        <v>985</v>
      </c>
    </row>
    <row r="983" spans="1:1" x14ac:dyDescent="0.5">
      <c r="A983" t="s">
        <v>986</v>
      </c>
    </row>
    <row r="984" spans="1:1" x14ac:dyDescent="0.5">
      <c r="A984" t="s">
        <v>987</v>
      </c>
    </row>
    <row r="985" spans="1:1" x14ac:dyDescent="0.5">
      <c r="A985" t="s">
        <v>988</v>
      </c>
    </row>
    <row r="986" spans="1:1" x14ac:dyDescent="0.5">
      <c r="A986" t="s">
        <v>989</v>
      </c>
    </row>
    <row r="987" spans="1:1" x14ac:dyDescent="0.5">
      <c r="A987" t="s">
        <v>990</v>
      </c>
    </row>
    <row r="988" spans="1:1" x14ac:dyDescent="0.5">
      <c r="A988" t="s">
        <v>991</v>
      </c>
    </row>
    <row r="989" spans="1:1" x14ac:dyDescent="0.5">
      <c r="A989" t="s">
        <v>992</v>
      </c>
    </row>
    <row r="990" spans="1:1" x14ac:dyDescent="0.5">
      <c r="A990" t="s">
        <v>993</v>
      </c>
    </row>
    <row r="991" spans="1:1" x14ac:dyDescent="0.5">
      <c r="A991" t="s">
        <v>994</v>
      </c>
    </row>
    <row r="992" spans="1:1" x14ac:dyDescent="0.5">
      <c r="A992" t="s">
        <v>995</v>
      </c>
    </row>
    <row r="993" spans="1:1" x14ac:dyDescent="0.5">
      <c r="A993" t="s">
        <v>996</v>
      </c>
    </row>
    <row r="994" spans="1:1" x14ac:dyDescent="0.5">
      <c r="A994" t="s">
        <v>997</v>
      </c>
    </row>
    <row r="995" spans="1:1" x14ac:dyDescent="0.5">
      <c r="A995" t="s">
        <v>998</v>
      </c>
    </row>
    <row r="996" spans="1:1" x14ac:dyDescent="0.5">
      <c r="A996" t="s">
        <v>999</v>
      </c>
    </row>
    <row r="997" spans="1:1" x14ac:dyDescent="0.5">
      <c r="A997" t="s">
        <v>1000</v>
      </c>
    </row>
    <row r="998" spans="1:1" x14ac:dyDescent="0.5">
      <c r="A998" t="s">
        <v>1001</v>
      </c>
    </row>
    <row r="999" spans="1:1" x14ac:dyDescent="0.5">
      <c r="A999" t="s">
        <v>1002</v>
      </c>
    </row>
    <row r="1000" spans="1:1" x14ac:dyDescent="0.5">
      <c r="A1000" t="s">
        <v>1003</v>
      </c>
    </row>
    <row r="1001" spans="1:1" x14ac:dyDescent="0.5">
      <c r="A1001" t="s">
        <v>1004</v>
      </c>
    </row>
    <row r="1002" spans="1:1" x14ac:dyDescent="0.5">
      <c r="A1002" t="s">
        <v>1005</v>
      </c>
    </row>
    <row r="1003" spans="1:1" x14ac:dyDescent="0.5">
      <c r="A1003" t="s">
        <v>1006</v>
      </c>
    </row>
    <row r="1004" spans="1:1" x14ac:dyDescent="0.5">
      <c r="A1004" t="s">
        <v>1007</v>
      </c>
    </row>
    <row r="1005" spans="1:1" x14ac:dyDescent="0.5">
      <c r="A1005" t="s">
        <v>1008</v>
      </c>
    </row>
    <row r="1006" spans="1:1" x14ac:dyDescent="0.5">
      <c r="A1006" t="s">
        <v>1009</v>
      </c>
    </row>
    <row r="1007" spans="1:1" x14ac:dyDescent="0.5">
      <c r="A1007" t="s">
        <v>1010</v>
      </c>
    </row>
    <row r="1008" spans="1:1" x14ac:dyDescent="0.5">
      <c r="A1008" t="s">
        <v>1011</v>
      </c>
    </row>
    <row r="1009" spans="1:1" x14ac:dyDescent="0.5">
      <c r="A1009" t="s">
        <v>1012</v>
      </c>
    </row>
    <row r="1010" spans="1:1" x14ac:dyDescent="0.5">
      <c r="A1010" t="s">
        <v>1013</v>
      </c>
    </row>
    <row r="1011" spans="1:1" x14ac:dyDescent="0.5">
      <c r="A1011" t="s">
        <v>1014</v>
      </c>
    </row>
    <row r="1012" spans="1:1" x14ac:dyDescent="0.5">
      <c r="A1012" t="s">
        <v>1015</v>
      </c>
    </row>
    <row r="1013" spans="1:1" x14ac:dyDescent="0.5">
      <c r="A1013" t="s">
        <v>1016</v>
      </c>
    </row>
    <row r="1014" spans="1:1" x14ac:dyDescent="0.5">
      <c r="A1014" t="s">
        <v>1017</v>
      </c>
    </row>
    <row r="1015" spans="1:1" x14ac:dyDescent="0.5">
      <c r="A1015" t="s">
        <v>1018</v>
      </c>
    </row>
    <row r="1016" spans="1:1" x14ac:dyDescent="0.5">
      <c r="A1016" t="s">
        <v>1019</v>
      </c>
    </row>
    <row r="1017" spans="1:1" x14ac:dyDescent="0.5">
      <c r="A1017" t="s">
        <v>1020</v>
      </c>
    </row>
    <row r="1018" spans="1:1" x14ac:dyDescent="0.5">
      <c r="A1018" t="s">
        <v>1021</v>
      </c>
    </row>
    <row r="1019" spans="1:1" x14ac:dyDescent="0.5">
      <c r="A1019" t="s">
        <v>1022</v>
      </c>
    </row>
    <row r="1020" spans="1:1" x14ac:dyDescent="0.5">
      <c r="A1020" t="s">
        <v>1023</v>
      </c>
    </row>
    <row r="1021" spans="1:1" x14ac:dyDescent="0.5">
      <c r="A1021" t="s">
        <v>1024</v>
      </c>
    </row>
    <row r="1022" spans="1:1" x14ac:dyDescent="0.5">
      <c r="A1022" t="s">
        <v>1025</v>
      </c>
    </row>
    <row r="1023" spans="1:1" x14ac:dyDescent="0.5">
      <c r="A1023" t="s">
        <v>1026</v>
      </c>
    </row>
    <row r="1024" spans="1:1" x14ac:dyDescent="0.5">
      <c r="A1024" t="s">
        <v>1027</v>
      </c>
    </row>
    <row r="1025" spans="1:1" x14ac:dyDescent="0.5">
      <c r="A1025" t="s">
        <v>1028</v>
      </c>
    </row>
    <row r="1026" spans="1:1" x14ac:dyDescent="0.5">
      <c r="A1026" t="s">
        <v>1029</v>
      </c>
    </row>
    <row r="1027" spans="1:1" x14ac:dyDescent="0.5">
      <c r="A1027" t="s">
        <v>1030</v>
      </c>
    </row>
    <row r="1028" spans="1:1" x14ac:dyDescent="0.5">
      <c r="A1028" t="s">
        <v>1031</v>
      </c>
    </row>
    <row r="1029" spans="1:1" x14ac:dyDescent="0.5">
      <c r="A1029" t="s">
        <v>1032</v>
      </c>
    </row>
    <row r="1030" spans="1:1" x14ac:dyDescent="0.5">
      <c r="A1030" t="s">
        <v>1033</v>
      </c>
    </row>
    <row r="1031" spans="1:1" x14ac:dyDescent="0.5">
      <c r="A1031" t="s">
        <v>1034</v>
      </c>
    </row>
    <row r="1032" spans="1:1" x14ac:dyDescent="0.5">
      <c r="A1032" t="s">
        <v>1035</v>
      </c>
    </row>
    <row r="1033" spans="1:1" x14ac:dyDescent="0.5">
      <c r="A1033" t="s">
        <v>1036</v>
      </c>
    </row>
    <row r="1034" spans="1:1" x14ac:dyDescent="0.5">
      <c r="A1034" t="s">
        <v>1037</v>
      </c>
    </row>
    <row r="1035" spans="1:1" x14ac:dyDescent="0.5">
      <c r="A1035" t="s">
        <v>1038</v>
      </c>
    </row>
    <row r="1036" spans="1:1" x14ac:dyDescent="0.5">
      <c r="A1036" t="s">
        <v>1039</v>
      </c>
    </row>
    <row r="1037" spans="1:1" x14ac:dyDescent="0.5">
      <c r="A1037" t="s">
        <v>1040</v>
      </c>
    </row>
    <row r="1038" spans="1:1" x14ac:dyDescent="0.5">
      <c r="A1038" t="s">
        <v>1041</v>
      </c>
    </row>
    <row r="1039" spans="1:1" x14ac:dyDescent="0.5">
      <c r="A1039" t="s">
        <v>1042</v>
      </c>
    </row>
    <row r="1040" spans="1:1" x14ac:dyDescent="0.5">
      <c r="A1040" t="s">
        <v>1043</v>
      </c>
    </row>
    <row r="1041" spans="1:1" x14ac:dyDescent="0.5">
      <c r="A1041" t="s">
        <v>1044</v>
      </c>
    </row>
    <row r="1042" spans="1:1" x14ac:dyDescent="0.5">
      <c r="A1042" t="s">
        <v>1045</v>
      </c>
    </row>
    <row r="1043" spans="1:1" x14ac:dyDescent="0.5">
      <c r="A1043" t="s">
        <v>1046</v>
      </c>
    </row>
    <row r="1044" spans="1:1" x14ac:dyDescent="0.5">
      <c r="A1044" t="s">
        <v>1047</v>
      </c>
    </row>
    <row r="1045" spans="1:1" x14ac:dyDescent="0.5">
      <c r="A1045" t="s">
        <v>1048</v>
      </c>
    </row>
    <row r="1046" spans="1:1" x14ac:dyDescent="0.5">
      <c r="A1046" t="s">
        <v>1049</v>
      </c>
    </row>
    <row r="1047" spans="1:1" x14ac:dyDescent="0.5">
      <c r="A1047" t="s">
        <v>1050</v>
      </c>
    </row>
    <row r="1048" spans="1:1" x14ac:dyDescent="0.5">
      <c r="A1048" t="s">
        <v>1051</v>
      </c>
    </row>
    <row r="1049" spans="1:1" x14ac:dyDescent="0.5">
      <c r="A1049" t="s">
        <v>1052</v>
      </c>
    </row>
    <row r="1050" spans="1:1" x14ac:dyDescent="0.5">
      <c r="A1050" t="s">
        <v>1053</v>
      </c>
    </row>
    <row r="1051" spans="1:1" x14ac:dyDescent="0.5">
      <c r="A1051" t="s">
        <v>1054</v>
      </c>
    </row>
    <row r="1052" spans="1:1" x14ac:dyDescent="0.5">
      <c r="A1052" t="s">
        <v>1055</v>
      </c>
    </row>
    <row r="1053" spans="1:1" x14ac:dyDescent="0.5">
      <c r="A1053" t="s">
        <v>1056</v>
      </c>
    </row>
    <row r="1054" spans="1:1" x14ac:dyDescent="0.5">
      <c r="A1054" t="s">
        <v>1057</v>
      </c>
    </row>
    <row r="1055" spans="1:1" x14ac:dyDescent="0.5">
      <c r="A1055" t="s">
        <v>1058</v>
      </c>
    </row>
    <row r="1056" spans="1:1" x14ac:dyDescent="0.5">
      <c r="A1056" t="s">
        <v>1059</v>
      </c>
    </row>
    <row r="1057" spans="1:1" x14ac:dyDescent="0.5">
      <c r="A1057" t="s">
        <v>1060</v>
      </c>
    </row>
    <row r="1058" spans="1:1" x14ac:dyDescent="0.5">
      <c r="A1058" t="s">
        <v>1061</v>
      </c>
    </row>
    <row r="1059" spans="1:1" x14ac:dyDescent="0.5">
      <c r="A1059" t="s">
        <v>1062</v>
      </c>
    </row>
    <row r="1060" spans="1:1" x14ac:dyDescent="0.5">
      <c r="A1060" t="s">
        <v>1063</v>
      </c>
    </row>
    <row r="1061" spans="1:1" x14ac:dyDescent="0.5">
      <c r="A1061" t="s">
        <v>1064</v>
      </c>
    </row>
    <row r="1062" spans="1:1" x14ac:dyDescent="0.5">
      <c r="A1062" t="s">
        <v>1065</v>
      </c>
    </row>
    <row r="1063" spans="1:1" x14ac:dyDescent="0.5">
      <c r="A1063" t="s">
        <v>1066</v>
      </c>
    </row>
    <row r="1064" spans="1:1" x14ac:dyDescent="0.5">
      <c r="A1064" t="s">
        <v>1067</v>
      </c>
    </row>
    <row r="1065" spans="1:1" x14ac:dyDescent="0.5">
      <c r="A1065" t="s">
        <v>1068</v>
      </c>
    </row>
    <row r="1066" spans="1:1" x14ac:dyDescent="0.5">
      <c r="A1066" t="s">
        <v>1069</v>
      </c>
    </row>
    <row r="1067" spans="1:1" x14ac:dyDescent="0.5">
      <c r="A1067" t="s">
        <v>1070</v>
      </c>
    </row>
    <row r="1068" spans="1:1" x14ac:dyDescent="0.5">
      <c r="A1068" t="s">
        <v>1071</v>
      </c>
    </row>
    <row r="1069" spans="1:1" x14ac:dyDescent="0.5">
      <c r="A1069" t="s">
        <v>1072</v>
      </c>
    </row>
    <row r="1070" spans="1:1" x14ac:dyDescent="0.5">
      <c r="A1070" t="s">
        <v>1073</v>
      </c>
    </row>
    <row r="1071" spans="1:1" x14ac:dyDescent="0.5">
      <c r="A1071" t="s">
        <v>1074</v>
      </c>
    </row>
    <row r="1072" spans="1:1" x14ac:dyDescent="0.5">
      <c r="A1072" t="s">
        <v>1075</v>
      </c>
    </row>
    <row r="1073" spans="1:1" x14ac:dyDescent="0.5">
      <c r="A1073" t="s">
        <v>1076</v>
      </c>
    </row>
    <row r="1074" spans="1:1" x14ac:dyDescent="0.5">
      <c r="A1074" t="s">
        <v>1077</v>
      </c>
    </row>
    <row r="1075" spans="1:1" x14ac:dyDescent="0.5">
      <c r="A1075" t="s">
        <v>1078</v>
      </c>
    </row>
    <row r="1076" spans="1:1" x14ac:dyDescent="0.5">
      <c r="A1076" t="s">
        <v>1079</v>
      </c>
    </row>
    <row r="1077" spans="1:1" x14ac:dyDescent="0.5">
      <c r="A1077" t="s">
        <v>1080</v>
      </c>
    </row>
    <row r="1078" spans="1:1" x14ac:dyDescent="0.5">
      <c r="A1078" t="s">
        <v>1081</v>
      </c>
    </row>
    <row r="1079" spans="1:1" x14ac:dyDescent="0.5">
      <c r="A1079" t="s">
        <v>1082</v>
      </c>
    </row>
    <row r="1080" spans="1:1" x14ac:dyDescent="0.5">
      <c r="A1080" t="s">
        <v>1083</v>
      </c>
    </row>
    <row r="1081" spans="1:1" x14ac:dyDescent="0.5">
      <c r="A1081" t="s">
        <v>1084</v>
      </c>
    </row>
    <row r="1082" spans="1:1" x14ac:dyDescent="0.5">
      <c r="A1082" t="s">
        <v>1085</v>
      </c>
    </row>
    <row r="1083" spans="1:1" x14ac:dyDescent="0.5">
      <c r="A1083" t="s">
        <v>1086</v>
      </c>
    </row>
    <row r="1084" spans="1:1" x14ac:dyDescent="0.5">
      <c r="A1084" t="s">
        <v>1087</v>
      </c>
    </row>
    <row r="1085" spans="1:1" x14ac:dyDescent="0.5">
      <c r="A1085" t="s">
        <v>1088</v>
      </c>
    </row>
    <row r="1086" spans="1:1" x14ac:dyDescent="0.5">
      <c r="A1086" t="s">
        <v>1089</v>
      </c>
    </row>
    <row r="1087" spans="1:1" x14ac:dyDescent="0.5">
      <c r="A1087" t="s">
        <v>1090</v>
      </c>
    </row>
    <row r="1088" spans="1:1" x14ac:dyDescent="0.5">
      <c r="A1088" t="s">
        <v>1091</v>
      </c>
    </row>
    <row r="1089" spans="1:1" x14ac:dyDescent="0.5">
      <c r="A1089" t="s">
        <v>1092</v>
      </c>
    </row>
    <row r="1090" spans="1:1" x14ac:dyDescent="0.5">
      <c r="A1090" t="s">
        <v>1093</v>
      </c>
    </row>
    <row r="1091" spans="1:1" x14ac:dyDescent="0.5">
      <c r="A1091" t="s">
        <v>1094</v>
      </c>
    </row>
    <row r="1092" spans="1:1" x14ac:dyDescent="0.5">
      <c r="A1092" t="s">
        <v>1095</v>
      </c>
    </row>
    <row r="1093" spans="1:1" x14ac:dyDescent="0.5">
      <c r="A1093" t="s">
        <v>1096</v>
      </c>
    </row>
    <row r="1094" spans="1:1" x14ac:dyDescent="0.5">
      <c r="A1094" t="s">
        <v>1097</v>
      </c>
    </row>
    <row r="1095" spans="1:1" x14ac:dyDescent="0.5">
      <c r="A1095" t="s">
        <v>1098</v>
      </c>
    </row>
    <row r="1096" spans="1:1" x14ac:dyDescent="0.5">
      <c r="A1096" t="s">
        <v>1099</v>
      </c>
    </row>
    <row r="1097" spans="1:1" x14ac:dyDescent="0.5">
      <c r="A1097" t="s">
        <v>1100</v>
      </c>
    </row>
    <row r="1098" spans="1:1" x14ac:dyDescent="0.5">
      <c r="A1098" t="s">
        <v>1101</v>
      </c>
    </row>
    <row r="1099" spans="1:1" x14ac:dyDescent="0.5">
      <c r="A1099" t="s">
        <v>1102</v>
      </c>
    </row>
    <row r="1100" spans="1:1" x14ac:dyDescent="0.5">
      <c r="A1100" t="s">
        <v>1103</v>
      </c>
    </row>
    <row r="1101" spans="1:1" x14ac:dyDescent="0.5">
      <c r="A1101" t="s">
        <v>1104</v>
      </c>
    </row>
    <row r="1102" spans="1:1" x14ac:dyDescent="0.5">
      <c r="A1102" t="s">
        <v>1105</v>
      </c>
    </row>
    <row r="1103" spans="1:1" x14ac:dyDescent="0.5">
      <c r="A1103" t="s">
        <v>1106</v>
      </c>
    </row>
    <row r="1104" spans="1:1" x14ac:dyDescent="0.5">
      <c r="A1104" t="s">
        <v>1107</v>
      </c>
    </row>
    <row r="1105" spans="1:1" x14ac:dyDescent="0.5">
      <c r="A1105" t="s">
        <v>1108</v>
      </c>
    </row>
    <row r="1106" spans="1:1" x14ac:dyDescent="0.5">
      <c r="A1106" t="s">
        <v>1109</v>
      </c>
    </row>
    <row r="1107" spans="1:1" x14ac:dyDescent="0.5">
      <c r="A1107" t="s">
        <v>1110</v>
      </c>
    </row>
    <row r="1108" spans="1:1" x14ac:dyDescent="0.5">
      <c r="A1108" t="s">
        <v>1111</v>
      </c>
    </row>
    <row r="1109" spans="1:1" x14ac:dyDescent="0.5">
      <c r="A1109" t="s">
        <v>1112</v>
      </c>
    </row>
    <row r="1110" spans="1:1" x14ac:dyDescent="0.5">
      <c r="A1110" t="s">
        <v>1113</v>
      </c>
    </row>
    <row r="1111" spans="1:1" x14ac:dyDescent="0.5">
      <c r="A1111" t="s">
        <v>1114</v>
      </c>
    </row>
    <row r="1112" spans="1:1" x14ac:dyDescent="0.5">
      <c r="A1112" t="s">
        <v>1115</v>
      </c>
    </row>
    <row r="1113" spans="1:1" x14ac:dyDescent="0.5">
      <c r="A1113" t="s">
        <v>1116</v>
      </c>
    </row>
    <row r="1114" spans="1:1" x14ac:dyDescent="0.5">
      <c r="A1114" t="s">
        <v>1117</v>
      </c>
    </row>
    <row r="1115" spans="1:1" x14ac:dyDescent="0.5">
      <c r="A1115" t="s">
        <v>1118</v>
      </c>
    </row>
    <row r="1116" spans="1:1" x14ac:dyDescent="0.5">
      <c r="A1116" t="s">
        <v>1119</v>
      </c>
    </row>
    <row r="1117" spans="1:1" x14ac:dyDescent="0.5">
      <c r="A1117" t="s">
        <v>1120</v>
      </c>
    </row>
    <row r="1118" spans="1:1" x14ac:dyDescent="0.5">
      <c r="A1118" t="s">
        <v>1121</v>
      </c>
    </row>
    <row r="1119" spans="1:1" x14ac:dyDescent="0.5">
      <c r="A1119" t="s">
        <v>1122</v>
      </c>
    </row>
    <row r="1120" spans="1:1" x14ac:dyDescent="0.5">
      <c r="A1120" t="s">
        <v>1123</v>
      </c>
    </row>
    <row r="1121" spans="1:1" x14ac:dyDescent="0.5">
      <c r="A1121" t="s">
        <v>1124</v>
      </c>
    </row>
    <row r="1122" spans="1:1" x14ac:dyDescent="0.5">
      <c r="A1122" t="s">
        <v>1125</v>
      </c>
    </row>
    <row r="1123" spans="1:1" x14ac:dyDescent="0.5">
      <c r="A1123" t="s">
        <v>1126</v>
      </c>
    </row>
    <row r="1124" spans="1:1" x14ac:dyDescent="0.5">
      <c r="A1124" t="s">
        <v>1127</v>
      </c>
    </row>
    <row r="1125" spans="1:1" x14ac:dyDescent="0.5">
      <c r="A1125" t="s">
        <v>1128</v>
      </c>
    </row>
    <row r="1126" spans="1:1" x14ac:dyDescent="0.5">
      <c r="A1126" t="s">
        <v>1129</v>
      </c>
    </row>
    <row r="1127" spans="1:1" x14ac:dyDescent="0.5">
      <c r="A1127" t="s">
        <v>1130</v>
      </c>
    </row>
    <row r="1128" spans="1:1" x14ac:dyDescent="0.5">
      <c r="A1128" t="s">
        <v>1131</v>
      </c>
    </row>
    <row r="1129" spans="1:1" x14ac:dyDescent="0.5">
      <c r="A1129" t="s">
        <v>1132</v>
      </c>
    </row>
    <row r="1130" spans="1:1" x14ac:dyDescent="0.5">
      <c r="A1130" t="s">
        <v>1133</v>
      </c>
    </row>
    <row r="1131" spans="1:1" x14ac:dyDescent="0.5">
      <c r="A1131" t="s">
        <v>1134</v>
      </c>
    </row>
    <row r="1132" spans="1:1" x14ac:dyDescent="0.5">
      <c r="A1132" t="s">
        <v>1135</v>
      </c>
    </row>
    <row r="1133" spans="1:1" x14ac:dyDescent="0.5">
      <c r="A1133" t="s">
        <v>1136</v>
      </c>
    </row>
    <row r="1134" spans="1:1" x14ac:dyDescent="0.5">
      <c r="A1134" t="s">
        <v>1137</v>
      </c>
    </row>
    <row r="1135" spans="1:1" x14ac:dyDescent="0.5">
      <c r="A1135" t="s">
        <v>1138</v>
      </c>
    </row>
    <row r="1136" spans="1:1" x14ac:dyDescent="0.5">
      <c r="A1136" t="s">
        <v>1139</v>
      </c>
    </row>
    <row r="1137" spans="1:1" x14ac:dyDescent="0.5">
      <c r="A1137" t="s">
        <v>1140</v>
      </c>
    </row>
    <row r="1138" spans="1:1" x14ac:dyDescent="0.5">
      <c r="A1138" t="s">
        <v>1141</v>
      </c>
    </row>
    <row r="1139" spans="1:1" x14ac:dyDescent="0.5">
      <c r="A1139" t="s">
        <v>1142</v>
      </c>
    </row>
    <row r="1140" spans="1:1" x14ac:dyDescent="0.5">
      <c r="A1140" t="s">
        <v>1143</v>
      </c>
    </row>
    <row r="1141" spans="1:1" x14ac:dyDescent="0.5">
      <c r="A1141" t="s">
        <v>1144</v>
      </c>
    </row>
    <row r="1142" spans="1:1" x14ac:dyDescent="0.5">
      <c r="A1142" t="s">
        <v>1145</v>
      </c>
    </row>
    <row r="1143" spans="1:1" x14ac:dyDescent="0.5">
      <c r="A1143" t="s">
        <v>1146</v>
      </c>
    </row>
    <row r="1144" spans="1:1" x14ac:dyDescent="0.5">
      <c r="A1144" t="s">
        <v>1147</v>
      </c>
    </row>
    <row r="1145" spans="1:1" x14ac:dyDescent="0.5">
      <c r="A1145" t="s">
        <v>1148</v>
      </c>
    </row>
    <row r="1146" spans="1:1" x14ac:dyDescent="0.5">
      <c r="A1146" t="s">
        <v>1149</v>
      </c>
    </row>
    <row r="1147" spans="1:1" x14ac:dyDescent="0.5">
      <c r="A1147" t="s">
        <v>1150</v>
      </c>
    </row>
    <row r="1148" spans="1:1" x14ac:dyDescent="0.5">
      <c r="A1148" t="s">
        <v>1151</v>
      </c>
    </row>
    <row r="1149" spans="1:1" x14ac:dyDescent="0.5">
      <c r="A1149" t="s">
        <v>1152</v>
      </c>
    </row>
    <row r="1150" spans="1:1" x14ac:dyDescent="0.5">
      <c r="A1150" t="s">
        <v>1153</v>
      </c>
    </row>
    <row r="1151" spans="1:1" x14ac:dyDescent="0.5">
      <c r="A1151" t="s">
        <v>1154</v>
      </c>
    </row>
    <row r="1152" spans="1:1" x14ac:dyDescent="0.5">
      <c r="A1152" t="s">
        <v>1155</v>
      </c>
    </row>
    <row r="1153" spans="1:1" x14ac:dyDescent="0.5">
      <c r="A1153" t="s">
        <v>1156</v>
      </c>
    </row>
    <row r="1154" spans="1:1" x14ac:dyDescent="0.5">
      <c r="A1154" t="s">
        <v>1157</v>
      </c>
    </row>
    <row r="1155" spans="1:1" x14ac:dyDescent="0.5">
      <c r="A1155" t="s">
        <v>1158</v>
      </c>
    </row>
    <row r="1156" spans="1:1" x14ac:dyDescent="0.5">
      <c r="A1156" t="s">
        <v>1159</v>
      </c>
    </row>
    <row r="1157" spans="1:1" x14ac:dyDescent="0.5">
      <c r="A1157" t="s">
        <v>1160</v>
      </c>
    </row>
    <row r="1158" spans="1:1" x14ac:dyDescent="0.5">
      <c r="A1158" t="s">
        <v>1161</v>
      </c>
    </row>
    <row r="1159" spans="1:1" x14ac:dyDescent="0.5">
      <c r="A1159" t="s">
        <v>1162</v>
      </c>
    </row>
    <row r="1160" spans="1:1" x14ac:dyDescent="0.5">
      <c r="A1160" t="s">
        <v>1163</v>
      </c>
    </row>
    <row r="1161" spans="1:1" x14ac:dyDescent="0.5">
      <c r="A1161" t="s">
        <v>1164</v>
      </c>
    </row>
    <row r="1162" spans="1:1" x14ac:dyDescent="0.5">
      <c r="A1162" t="s">
        <v>1165</v>
      </c>
    </row>
    <row r="1163" spans="1:1" x14ac:dyDescent="0.5">
      <c r="A1163" t="s">
        <v>1166</v>
      </c>
    </row>
    <row r="1164" spans="1:1" x14ac:dyDescent="0.5">
      <c r="A1164" t="s">
        <v>1167</v>
      </c>
    </row>
    <row r="1165" spans="1:1" x14ac:dyDescent="0.5">
      <c r="A1165" t="s">
        <v>1168</v>
      </c>
    </row>
    <row r="1166" spans="1:1" x14ac:dyDescent="0.5">
      <c r="A1166" t="s">
        <v>1169</v>
      </c>
    </row>
    <row r="1167" spans="1:1" x14ac:dyDescent="0.5">
      <c r="A1167" t="s">
        <v>1170</v>
      </c>
    </row>
    <row r="1168" spans="1:1" x14ac:dyDescent="0.5">
      <c r="A1168" t="s">
        <v>1171</v>
      </c>
    </row>
    <row r="1169" spans="1:1" x14ac:dyDescent="0.5">
      <c r="A1169" t="s">
        <v>1172</v>
      </c>
    </row>
    <row r="1170" spans="1:1" x14ac:dyDescent="0.5">
      <c r="A1170" t="s">
        <v>1173</v>
      </c>
    </row>
    <row r="1171" spans="1:1" x14ac:dyDescent="0.5">
      <c r="A1171" t="s">
        <v>1174</v>
      </c>
    </row>
    <row r="1172" spans="1:1" x14ac:dyDescent="0.5">
      <c r="A1172" t="s">
        <v>1175</v>
      </c>
    </row>
    <row r="1173" spans="1:1" x14ac:dyDescent="0.5">
      <c r="A1173" t="s">
        <v>1176</v>
      </c>
    </row>
    <row r="1174" spans="1:1" x14ac:dyDescent="0.5">
      <c r="A1174" t="s">
        <v>1177</v>
      </c>
    </row>
    <row r="1175" spans="1:1" x14ac:dyDescent="0.5">
      <c r="A1175" t="s">
        <v>1178</v>
      </c>
    </row>
    <row r="1176" spans="1:1" x14ac:dyDescent="0.5">
      <c r="A1176" t="s">
        <v>1179</v>
      </c>
    </row>
    <row r="1177" spans="1:1" x14ac:dyDescent="0.5">
      <c r="A1177" t="s">
        <v>1180</v>
      </c>
    </row>
    <row r="1178" spans="1:1" x14ac:dyDescent="0.5">
      <c r="A1178" t="s">
        <v>1181</v>
      </c>
    </row>
    <row r="1179" spans="1:1" x14ac:dyDescent="0.5">
      <c r="A1179" t="s">
        <v>1182</v>
      </c>
    </row>
    <row r="1180" spans="1:1" x14ac:dyDescent="0.5">
      <c r="A1180" t="s">
        <v>1183</v>
      </c>
    </row>
    <row r="1181" spans="1:1" x14ac:dyDescent="0.5">
      <c r="A1181" t="s">
        <v>1184</v>
      </c>
    </row>
    <row r="1182" spans="1:1" x14ac:dyDescent="0.5">
      <c r="A1182" t="s">
        <v>1185</v>
      </c>
    </row>
    <row r="1183" spans="1:1" x14ac:dyDescent="0.5">
      <c r="A1183" t="s">
        <v>1186</v>
      </c>
    </row>
    <row r="1184" spans="1:1" x14ac:dyDescent="0.5">
      <c r="A1184" t="s">
        <v>1187</v>
      </c>
    </row>
    <row r="1185" spans="1:1" x14ac:dyDescent="0.5">
      <c r="A1185" t="s">
        <v>1188</v>
      </c>
    </row>
    <row r="1186" spans="1:1" x14ac:dyDescent="0.5">
      <c r="A1186" t="s">
        <v>1189</v>
      </c>
    </row>
    <row r="1187" spans="1:1" x14ac:dyDescent="0.5">
      <c r="A1187" t="s">
        <v>1190</v>
      </c>
    </row>
    <row r="1188" spans="1:1" x14ac:dyDescent="0.5">
      <c r="A1188" t="s">
        <v>1191</v>
      </c>
    </row>
    <row r="1189" spans="1:1" x14ac:dyDescent="0.5">
      <c r="A1189" t="s">
        <v>1192</v>
      </c>
    </row>
    <row r="1190" spans="1:1" x14ac:dyDescent="0.5">
      <c r="A1190" t="s">
        <v>1193</v>
      </c>
    </row>
    <row r="1191" spans="1:1" x14ac:dyDescent="0.5">
      <c r="A1191" t="s">
        <v>1194</v>
      </c>
    </row>
    <row r="1192" spans="1:1" x14ac:dyDescent="0.5">
      <c r="A1192" t="s">
        <v>1195</v>
      </c>
    </row>
    <row r="1193" spans="1:1" x14ac:dyDescent="0.5">
      <c r="A1193" t="s">
        <v>1196</v>
      </c>
    </row>
    <row r="1194" spans="1:1" x14ac:dyDescent="0.5">
      <c r="A1194" t="s">
        <v>1197</v>
      </c>
    </row>
    <row r="1195" spans="1:1" x14ac:dyDescent="0.5">
      <c r="A1195" t="s">
        <v>1198</v>
      </c>
    </row>
    <row r="1196" spans="1:1" x14ac:dyDescent="0.5">
      <c r="A1196" t="s">
        <v>1199</v>
      </c>
    </row>
    <row r="1197" spans="1:1" x14ac:dyDescent="0.5">
      <c r="A1197" t="s">
        <v>1200</v>
      </c>
    </row>
    <row r="1198" spans="1:1" x14ac:dyDescent="0.5">
      <c r="A1198" t="s">
        <v>1201</v>
      </c>
    </row>
    <row r="1199" spans="1:1" x14ac:dyDescent="0.5">
      <c r="A1199" t="s">
        <v>1202</v>
      </c>
    </row>
    <row r="1200" spans="1:1" x14ac:dyDescent="0.5">
      <c r="A1200" t="s">
        <v>1203</v>
      </c>
    </row>
    <row r="1201" spans="1:1" x14ac:dyDescent="0.5">
      <c r="A1201" t="s">
        <v>1204</v>
      </c>
    </row>
    <row r="1202" spans="1:1" x14ac:dyDescent="0.5">
      <c r="A1202" t="s">
        <v>1205</v>
      </c>
    </row>
    <row r="1203" spans="1:1" x14ac:dyDescent="0.5">
      <c r="A1203" t="s">
        <v>1206</v>
      </c>
    </row>
    <row r="1204" spans="1:1" x14ac:dyDescent="0.5">
      <c r="A1204" t="s">
        <v>1207</v>
      </c>
    </row>
    <row r="1205" spans="1:1" x14ac:dyDescent="0.5">
      <c r="A1205" t="s">
        <v>1208</v>
      </c>
    </row>
    <row r="1206" spans="1:1" x14ac:dyDescent="0.5">
      <c r="A1206" t="s">
        <v>1209</v>
      </c>
    </row>
    <row r="1207" spans="1:1" x14ac:dyDescent="0.5">
      <c r="A1207" t="s">
        <v>1210</v>
      </c>
    </row>
    <row r="1208" spans="1:1" x14ac:dyDescent="0.5">
      <c r="A1208" t="s">
        <v>1211</v>
      </c>
    </row>
    <row r="1209" spans="1:1" x14ac:dyDescent="0.5">
      <c r="A1209" t="s">
        <v>1212</v>
      </c>
    </row>
    <row r="1210" spans="1:1" x14ac:dyDescent="0.5">
      <c r="A1210" t="s">
        <v>1213</v>
      </c>
    </row>
    <row r="1211" spans="1:1" x14ac:dyDescent="0.5">
      <c r="A1211" t="s">
        <v>1214</v>
      </c>
    </row>
    <row r="1212" spans="1:1" x14ac:dyDescent="0.5">
      <c r="A1212" t="s">
        <v>1215</v>
      </c>
    </row>
    <row r="1213" spans="1:1" x14ac:dyDescent="0.5">
      <c r="A1213" t="s">
        <v>1216</v>
      </c>
    </row>
    <row r="1214" spans="1:1" x14ac:dyDescent="0.5">
      <c r="A1214" t="s">
        <v>1217</v>
      </c>
    </row>
    <row r="1215" spans="1:1" x14ac:dyDescent="0.5">
      <c r="A1215" t="s">
        <v>1218</v>
      </c>
    </row>
    <row r="1216" spans="1:1" x14ac:dyDescent="0.5">
      <c r="A1216" t="s">
        <v>1219</v>
      </c>
    </row>
    <row r="1217" spans="1:1" x14ac:dyDescent="0.5">
      <c r="A1217" t="s">
        <v>1220</v>
      </c>
    </row>
    <row r="1218" spans="1:1" x14ac:dyDescent="0.5">
      <c r="A1218" t="s">
        <v>1221</v>
      </c>
    </row>
    <row r="1219" spans="1:1" x14ac:dyDescent="0.5">
      <c r="A1219" t="s">
        <v>1222</v>
      </c>
    </row>
    <row r="1220" spans="1:1" x14ac:dyDescent="0.5">
      <c r="A1220" t="s">
        <v>1223</v>
      </c>
    </row>
    <row r="1221" spans="1:1" x14ac:dyDescent="0.5">
      <c r="A1221" t="s">
        <v>1224</v>
      </c>
    </row>
    <row r="1222" spans="1:1" x14ac:dyDescent="0.5">
      <c r="A1222" t="s">
        <v>1225</v>
      </c>
    </row>
    <row r="1223" spans="1:1" x14ac:dyDescent="0.5">
      <c r="A1223" t="s">
        <v>1226</v>
      </c>
    </row>
    <row r="1224" spans="1:1" x14ac:dyDescent="0.5">
      <c r="A1224" t="s">
        <v>1227</v>
      </c>
    </row>
    <row r="1225" spans="1:1" x14ac:dyDescent="0.5">
      <c r="A1225" t="s">
        <v>1228</v>
      </c>
    </row>
    <row r="1226" spans="1:1" x14ac:dyDescent="0.5">
      <c r="A1226" t="s">
        <v>1229</v>
      </c>
    </row>
    <row r="1227" spans="1:1" x14ac:dyDescent="0.5">
      <c r="A1227" t="s">
        <v>1230</v>
      </c>
    </row>
    <row r="1228" spans="1:1" x14ac:dyDescent="0.5">
      <c r="A1228" t="s">
        <v>1231</v>
      </c>
    </row>
    <row r="1229" spans="1:1" x14ac:dyDescent="0.5">
      <c r="A1229" t="s">
        <v>1232</v>
      </c>
    </row>
    <row r="1230" spans="1:1" x14ac:dyDescent="0.5">
      <c r="A1230" t="s">
        <v>1233</v>
      </c>
    </row>
    <row r="1231" spans="1:1" x14ac:dyDescent="0.5">
      <c r="A1231" t="s">
        <v>1234</v>
      </c>
    </row>
    <row r="1232" spans="1:1" x14ac:dyDescent="0.5">
      <c r="A1232" t="s">
        <v>1235</v>
      </c>
    </row>
    <row r="1233" spans="1:1" x14ac:dyDescent="0.5">
      <c r="A1233" t="s">
        <v>1236</v>
      </c>
    </row>
    <row r="1234" spans="1:1" x14ac:dyDescent="0.5">
      <c r="A1234" t="s">
        <v>1237</v>
      </c>
    </row>
    <row r="1235" spans="1:1" x14ac:dyDescent="0.5">
      <c r="A1235" t="s">
        <v>1238</v>
      </c>
    </row>
    <row r="1236" spans="1:1" x14ac:dyDescent="0.5">
      <c r="A1236" t="s">
        <v>1239</v>
      </c>
    </row>
    <row r="1237" spans="1:1" x14ac:dyDescent="0.5">
      <c r="A1237" t="s">
        <v>1240</v>
      </c>
    </row>
    <row r="1238" spans="1:1" x14ac:dyDescent="0.5">
      <c r="A1238" t="s">
        <v>1241</v>
      </c>
    </row>
    <row r="1239" spans="1:1" x14ac:dyDescent="0.5">
      <c r="A1239" t="s">
        <v>1242</v>
      </c>
    </row>
    <row r="1240" spans="1:1" x14ac:dyDescent="0.5">
      <c r="A1240" t="s">
        <v>1243</v>
      </c>
    </row>
    <row r="1241" spans="1:1" x14ac:dyDescent="0.5">
      <c r="A1241" t="s">
        <v>1244</v>
      </c>
    </row>
    <row r="1242" spans="1:1" x14ac:dyDescent="0.5">
      <c r="A1242" t="s">
        <v>1245</v>
      </c>
    </row>
    <row r="1243" spans="1:1" x14ac:dyDescent="0.5">
      <c r="A1243" t="s">
        <v>1246</v>
      </c>
    </row>
    <row r="1244" spans="1:1" x14ac:dyDescent="0.5">
      <c r="A1244" t="s">
        <v>1247</v>
      </c>
    </row>
    <row r="1245" spans="1:1" x14ac:dyDescent="0.5">
      <c r="A1245" t="s">
        <v>1248</v>
      </c>
    </row>
    <row r="1246" spans="1:1" x14ac:dyDescent="0.5">
      <c r="A1246" t="s">
        <v>1249</v>
      </c>
    </row>
    <row r="1247" spans="1:1" x14ac:dyDescent="0.5">
      <c r="A1247" t="s">
        <v>1250</v>
      </c>
    </row>
    <row r="1248" spans="1:1" x14ac:dyDescent="0.5">
      <c r="A1248" t="s">
        <v>1251</v>
      </c>
    </row>
    <row r="1249" spans="1:1" x14ac:dyDescent="0.5">
      <c r="A1249" t="s">
        <v>1252</v>
      </c>
    </row>
    <row r="1250" spans="1:1" x14ac:dyDescent="0.5">
      <c r="A1250" t="s">
        <v>1253</v>
      </c>
    </row>
    <row r="1251" spans="1:1" x14ac:dyDescent="0.5">
      <c r="A1251" t="s">
        <v>1254</v>
      </c>
    </row>
    <row r="1252" spans="1:1" x14ac:dyDescent="0.5">
      <c r="A1252" t="s">
        <v>1255</v>
      </c>
    </row>
    <row r="1253" spans="1:1" x14ac:dyDescent="0.5">
      <c r="A1253" t="s">
        <v>1256</v>
      </c>
    </row>
    <row r="1254" spans="1:1" x14ac:dyDescent="0.5">
      <c r="A1254" t="s">
        <v>1257</v>
      </c>
    </row>
    <row r="1255" spans="1:1" x14ac:dyDescent="0.5">
      <c r="A1255" t="s">
        <v>1258</v>
      </c>
    </row>
    <row r="1256" spans="1:1" x14ac:dyDescent="0.5">
      <c r="A1256" t="s">
        <v>1259</v>
      </c>
    </row>
    <row r="1257" spans="1:1" x14ac:dyDescent="0.5">
      <c r="A1257" t="s">
        <v>1260</v>
      </c>
    </row>
    <row r="1258" spans="1:1" x14ac:dyDescent="0.5">
      <c r="A1258" t="s">
        <v>1261</v>
      </c>
    </row>
    <row r="1259" spans="1:1" x14ac:dyDescent="0.5">
      <c r="A1259" t="s">
        <v>1262</v>
      </c>
    </row>
    <row r="1260" spans="1:1" x14ac:dyDescent="0.5">
      <c r="A1260" t="s">
        <v>1263</v>
      </c>
    </row>
    <row r="1261" spans="1:1" x14ac:dyDescent="0.5">
      <c r="A1261" t="s">
        <v>1264</v>
      </c>
    </row>
    <row r="1262" spans="1:1" x14ac:dyDescent="0.5">
      <c r="A1262" t="s">
        <v>1265</v>
      </c>
    </row>
    <row r="1263" spans="1:1" x14ac:dyDescent="0.5">
      <c r="A1263" t="s">
        <v>1266</v>
      </c>
    </row>
    <row r="1264" spans="1:1" x14ac:dyDescent="0.5">
      <c r="A1264" t="s">
        <v>1267</v>
      </c>
    </row>
    <row r="1265" spans="1:1" x14ac:dyDescent="0.5">
      <c r="A1265" t="s">
        <v>1268</v>
      </c>
    </row>
    <row r="1266" spans="1:1" x14ac:dyDescent="0.5">
      <c r="A1266" t="s">
        <v>1269</v>
      </c>
    </row>
    <row r="1267" spans="1:1" x14ac:dyDescent="0.5">
      <c r="A1267" t="s">
        <v>1270</v>
      </c>
    </row>
    <row r="1268" spans="1:1" x14ac:dyDescent="0.5">
      <c r="A1268" t="s">
        <v>1271</v>
      </c>
    </row>
    <row r="1269" spans="1:1" x14ac:dyDescent="0.5">
      <c r="A1269" t="s">
        <v>1272</v>
      </c>
    </row>
    <row r="1270" spans="1:1" x14ac:dyDescent="0.5">
      <c r="A1270" t="s">
        <v>1273</v>
      </c>
    </row>
    <row r="1271" spans="1:1" x14ac:dyDescent="0.5">
      <c r="A1271" t="s">
        <v>1274</v>
      </c>
    </row>
    <row r="1272" spans="1:1" x14ac:dyDescent="0.5">
      <c r="A1272" t="s">
        <v>1275</v>
      </c>
    </row>
    <row r="1273" spans="1:1" x14ac:dyDescent="0.5">
      <c r="A1273" t="s">
        <v>1276</v>
      </c>
    </row>
    <row r="1274" spans="1:1" x14ac:dyDescent="0.5">
      <c r="A1274" t="s">
        <v>1277</v>
      </c>
    </row>
    <row r="1275" spans="1:1" x14ac:dyDescent="0.5">
      <c r="A1275" t="s">
        <v>1278</v>
      </c>
    </row>
    <row r="1276" spans="1:1" x14ac:dyDescent="0.5">
      <c r="A1276" t="s">
        <v>1279</v>
      </c>
    </row>
    <row r="1277" spans="1:1" x14ac:dyDescent="0.5">
      <c r="A1277" t="s">
        <v>1280</v>
      </c>
    </row>
    <row r="1278" spans="1:1" x14ac:dyDescent="0.5">
      <c r="A1278" t="s">
        <v>1281</v>
      </c>
    </row>
    <row r="1279" spans="1:1" x14ac:dyDescent="0.5">
      <c r="A1279" t="s">
        <v>1282</v>
      </c>
    </row>
    <row r="1280" spans="1:1" x14ac:dyDescent="0.5">
      <c r="A1280" t="s">
        <v>1283</v>
      </c>
    </row>
    <row r="1281" spans="1:1" x14ac:dyDescent="0.5">
      <c r="A1281" t="s">
        <v>1284</v>
      </c>
    </row>
    <row r="1282" spans="1:1" x14ac:dyDescent="0.5">
      <c r="A1282" t="s">
        <v>1285</v>
      </c>
    </row>
    <row r="1283" spans="1:1" x14ac:dyDescent="0.5">
      <c r="A1283" t="s">
        <v>1286</v>
      </c>
    </row>
    <row r="1284" spans="1:1" x14ac:dyDescent="0.5">
      <c r="A1284" t="s">
        <v>1287</v>
      </c>
    </row>
    <row r="1285" spans="1:1" x14ac:dyDescent="0.5">
      <c r="A1285" t="s">
        <v>1288</v>
      </c>
    </row>
    <row r="1286" spans="1:1" x14ac:dyDescent="0.5">
      <c r="A1286" t="s">
        <v>1289</v>
      </c>
    </row>
    <row r="1287" spans="1:1" x14ac:dyDescent="0.5">
      <c r="A1287" t="s">
        <v>1290</v>
      </c>
    </row>
    <row r="1288" spans="1:1" x14ac:dyDescent="0.5">
      <c r="A1288" t="s">
        <v>1291</v>
      </c>
    </row>
    <row r="1289" spans="1:1" x14ac:dyDescent="0.5">
      <c r="A1289" t="s">
        <v>1292</v>
      </c>
    </row>
    <row r="1290" spans="1:1" x14ac:dyDescent="0.5">
      <c r="A1290" t="s">
        <v>1293</v>
      </c>
    </row>
    <row r="1291" spans="1:1" x14ac:dyDescent="0.5">
      <c r="A1291" t="s">
        <v>1294</v>
      </c>
    </row>
    <row r="1292" spans="1:1" x14ac:dyDescent="0.5">
      <c r="A1292" t="s">
        <v>1295</v>
      </c>
    </row>
    <row r="1293" spans="1:1" x14ac:dyDescent="0.5">
      <c r="A1293" t="s">
        <v>1296</v>
      </c>
    </row>
    <row r="1294" spans="1:1" x14ac:dyDescent="0.5">
      <c r="A1294" t="s">
        <v>1297</v>
      </c>
    </row>
    <row r="1295" spans="1:1" x14ac:dyDescent="0.5">
      <c r="A1295" t="s">
        <v>1298</v>
      </c>
    </row>
    <row r="1296" spans="1:1" x14ac:dyDescent="0.5">
      <c r="A1296" t="s">
        <v>1299</v>
      </c>
    </row>
    <row r="1297" spans="1:1" x14ac:dyDescent="0.5">
      <c r="A1297" t="s">
        <v>1300</v>
      </c>
    </row>
    <row r="1298" spans="1:1" x14ac:dyDescent="0.5">
      <c r="A1298" t="s">
        <v>1301</v>
      </c>
    </row>
    <row r="1299" spans="1:1" x14ac:dyDescent="0.5">
      <c r="A1299" t="s">
        <v>1302</v>
      </c>
    </row>
    <row r="1300" spans="1:1" x14ac:dyDescent="0.5">
      <c r="A1300" t="s">
        <v>1303</v>
      </c>
    </row>
    <row r="1301" spans="1:1" x14ac:dyDescent="0.5">
      <c r="A1301" t="s">
        <v>1304</v>
      </c>
    </row>
    <row r="1302" spans="1:1" x14ac:dyDescent="0.5">
      <c r="A1302" t="s">
        <v>1305</v>
      </c>
    </row>
    <row r="1303" spans="1:1" x14ac:dyDescent="0.5">
      <c r="A1303" t="s">
        <v>1306</v>
      </c>
    </row>
    <row r="1304" spans="1:1" x14ac:dyDescent="0.5">
      <c r="A1304" t="s">
        <v>1307</v>
      </c>
    </row>
    <row r="1305" spans="1:1" x14ac:dyDescent="0.5">
      <c r="A1305" t="s">
        <v>1308</v>
      </c>
    </row>
    <row r="1306" spans="1:1" x14ac:dyDescent="0.5">
      <c r="A1306" t="s">
        <v>1309</v>
      </c>
    </row>
    <row r="1307" spans="1:1" x14ac:dyDescent="0.5">
      <c r="A1307" t="s">
        <v>1310</v>
      </c>
    </row>
    <row r="1308" spans="1:1" x14ac:dyDescent="0.5">
      <c r="A1308" t="s">
        <v>1311</v>
      </c>
    </row>
    <row r="1309" spans="1:1" x14ac:dyDescent="0.5">
      <c r="A1309" t="s">
        <v>1312</v>
      </c>
    </row>
    <row r="1310" spans="1:1" x14ac:dyDescent="0.5">
      <c r="A1310" t="s">
        <v>1313</v>
      </c>
    </row>
    <row r="1311" spans="1:1" x14ac:dyDescent="0.5">
      <c r="A1311" t="s">
        <v>1314</v>
      </c>
    </row>
    <row r="1312" spans="1:1" x14ac:dyDescent="0.5">
      <c r="A1312" t="s">
        <v>1315</v>
      </c>
    </row>
    <row r="1313" spans="1:1" x14ac:dyDescent="0.5">
      <c r="A1313" t="s">
        <v>1316</v>
      </c>
    </row>
    <row r="1314" spans="1:1" x14ac:dyDescent="0.5">
      <c r="A1314" t="s">
        <v>1317</v>
      </c>
    </row>
    <row r="1315" spans="1:1" x14ac:dyDescent="0.5">
      <c r="A1315" t="s">
        <v>1318</v>
      </c>
    </row>
    <row r="1316" spans="1:1" x14ac:dyDescent="0.5">
      <c r="A1316" t="s">
        <v>1319</v>
      </c>
    </row>
    <row r="1317" spans="1:1" x14ac:dyDescent="0.5">
      <c r="A1317" t="s">
        <v>1320</v>
      </c>
    </row>
    <row r="1318" spans="1:1" x14ac:dyDescent="0.5">
      <c r="A1318" t="s">
        <v>1321</v>
      </c>
    </row>
    <row r="1319" spans="1:1" x14ac:dyDescent="0.5">
      <c r="A1319" t="s">
        <v>1322</v>
      </c>
    </row>
    <row r="1320" spans="1:1" x14ac:dyDescent="0.5">
      <c r="A1320" t="s">
        <v>1323</v>
      </c>
    </row>
    <row r="1321" spans="1:1" x14ac:dyDescent="0.5">
      <c r="A1321" t="s">
        <v>1324</v>
      </c>
    </row>
    <row r="1322" spans="1:1" x14ac:dyDescent="0.5">
      <c r="A1322" t="s">
        <v>1325</v>
      </c>
    </row>
    <row r="1323" spans="1:1" x14ac:dyDescent="0.5">
      <c r="A1323" t="s">
        <v>1326</v>
      </c>
    </row>
    <row r="1324" spans="1:1" x14ac:dyDescent="0.5">
      <c r="A1324" t="s">
        <v>1327</v>
      </c>
    </row>
    <row r="1325" spans="1:1" x14ac:dyDescent="0.5">
      <c r="A1325" t="s">
        <v>1328</v>
      </c>
    </row>
    <row r="1326" spans="1:1" x14ac:dyDescent="0.5">
      <c r="A1326" t="s">
        <v>1329</v>
      </c>
    </row>
    <row r="1327" spans="1:1" x14ac:dyDescent="0.5">
      <c r="A1327" t="s">
        <v>1330</v>
      </c>
    </row>
    <row r="1328" spans="1:1" x14ac:dyDescent="0.5">
      <c r="A1328" t="s">
        <v>1331</v>
      </c>
    </row>
    <row r="1329" spans="1:1" x14ac:dyDescent="0.5">
      <c r="A1329" t="s">
        <v>1332</v>
      </c>
    </row>
    <row r="1330" spans="1:1" x14ac:dyDescent="0.5">
      <c r="A1330" t="s">
        <v>1333</v>
      </c>
    </row>
    <row r="1331" spans="1:1" x14ac:dyDescent="0.5">
      <c r="A1331" t="s">
        <v>1334</v>
      </c>
    </row>
    <row r="1332" spans="1:1" x14ac:dyDescent="0.5">
      <c r="A1332" t="s">
        <v>1335</v>
      </c>
    </row>
    <row r="1333" spans="1:1" x14ac:dyDescent="0.5">
      <c r="A1333" t="s">
        <v>1336</v>
      </c>
    </row>
    <row r="1334" spans="1:1" x14ac:dyDescent="0.5">
      <c r="A1334" t="s">
        <v>1337</v>
      </c>
    </row>
    <row r="1335" spans="1:1" x14ac:dyDescent="0.5">
      <c r="A1335" t="s">
        <v>1338</v>
      </c>
    </row>
    <row r="1336" spans="1:1" x14ac:dyDescent="0.5">
      <c r="A1336" t="s">
        <v>1339</v>
      </c>
    </row>
    <row r="1337" spans="1:1" x14ac:dyDescent="0.5">
      <c r="A1337" t="s">
        <v>1340</v>
      </c>
    </row>
    <row r="1338" spans="1:1" x14ac:dyDescent="0.5">
      <c r="A1338" t="s">
        <v>1341</v>
      </c>
    </row>
    <row r="1339" spans="1:1" x14ac:dyDescent="0.5">
      <c r="A1339" t="s">
        <v>1342</v>
      </c>
    </row>
    <row r="1340" spans="1:1" x14ac:dyDescent="0.5">
      <c r="A1340" t="s">
        <v>1343</v>
      </c>
    </row>
    <row r="1341" spans="1:1" x14ac:dyDescent="0.5">
      <c r="A1341" t="s">
        <v>1344</v>
      </c>
    </row>
    <row r="1342" spans="1:1" x14ac:dyDescent="0.5">
      <c r="A1342" t="s">
        <v>1345</v>
      </c>
    </row>
    <row r="1343" spans="1:1" x14ac:dyDescent="0.5">
      <c r="A1343" t="s">
        <v>1346</v>
      </c>
    </row>
    <row r="1344" spans="1:1" x14ac:dyDescent="0.5">
      <c r="A1344" t="s">
        <v>1347</v>
      </c>
    </row>
    <row r="1345" spans="1:1" x14ac:dyDescent="0.5">
      <c r="A1345" t="s">
        <v>1348</v>
      </c>
    </row>
    <row r="1346" spans="1:1" x14ac:dyDescent="0.5">
      <c r="A1346" t="s">
        <v>1349</v>
      </c>
    </row>
    <row r="1347" spans="1:1" x14ac:dyDescent="0.5">
      <c r="A1347" t="s">
        <v>1350</v>
      </c>
    </row>
    <row r="1348" spans="1:1" x14ac:dyDescent="0.5">
      <c r="A1348" t="s">
        <v>1351</v>
      </c>
    </row>
    <row r="1349" spans="1:1" x14ac:dyDescent="0.5">
      <c r="A1349" t="s">
        <v>1352</v>
      </c>
    </row>
    <row r="1350" spans="1:1" x14ac:dyDescent="0.5">
      <c r="A1350" t="s">
        <v>1353</v>
      </c>
    </row>
    <row r="1351" spans="1:1" x14ac:dyDescent="0.5">
      <c r="A1351" t="s">
        <v>1354</v>
      </c>
    </row>
    <row r="1352" spans="1:1" x14ac:dyDescent="0.5">
      <c r="A1352" t="s">
        <v>1355</v>
      </c>
    </row>
    <row r="1353" spans="1:1" x14ac:dyDescent="0.5">
      <c r="A1353" t="s">
        <v>1356</v>
      </c>
    </row>
    <row r="1354" spans="1:1" x14ac:dyDescent="0.5">
      <c r="A1354" t="s">
        <v>1357</v>
      </c>
    </row>
    <row r="1355" spans="1:1" x14ac:dyDescent="0.5">
      <c r="A1355" t="s">
        <v>1358</v>
      </c>
    </row>
    <row r="1356" spans="1:1" x14ac:dyDescent="0.5">
      <c r="A1356" t="s">
        <v>1359</v>
      </c>
    </row>
    <row r="1357" spans="1:1" x14ac:dyDescent="0.5">
      <c r="A1357" t="s">
        <v>1360</v>
      </c>
    </row>
    <row r="1358" spans="1:1" x14ac:dyDescent="0.5">
      <c r="A1358" t="s">
        <v>1361</v>
      </c>
    </row>
    <row r="1359" spans="1:1" x14ac:dyDescent="0.5">
      <c r="A1359" t="s">
        <v>1362</v>
      </c>
    </row>
    <row r="1360" spans="1:1" x14ac:dyDescent="0.5">
      <c r="A1360" t="s">
        <v>1363</v>
      </c>
    </row>
    <row r="1361" spans="1:1" x14ac:dyDescent="0.5">
      <c r="A1361" t="s">
        <v>1364</v>
      </c>
    </row>
    <row r="1362" spans="1:1" x14ac:dyDescent="0.5">
      <c r="A1362" t="s">
        <v>1365</v>
      </c>
    </row>
    <row r="1363" spans="1:1" x14ac:dyDescent="0.5">
      <c r="A1363" t="s">
        <v>1366</v>
      </c>
    </row>
    <row r="1364" spans="1:1" x14ac:dyDescent="0.5">
      <c r="A1364" t="s">
        <v>1367</v>
      </c>
    </row>
    <row r="1365" spans="1:1" x14ac:dyDescent="0.5">
      <c r="A1365" t="s">
        <v>1368</v>
      </c>
    </row>
    <row r="1366" spans="1:1" x14ac:dyDescent="0.5">
      <c r="A1366" t="s">
        <v>1369</v>
      </c>
    </row>
    <row r="1367" spans="1:1" x14ac:dyDescent="0.5">
      <c r="A1367" t="s">
        <v>1370</v>
      </c>
    </row>
    <row r="1368" spans="1:1" x14ac:dyDescent="0.5">
      <c r="A1368" t="s">
        <v>1371</v>
      </c>
    </row>
    <row r="1369" spans="1:1" x14ac:dyDescent="0.5">
      <c r="A1369" t="s">
        <v>1372</v>
      </c>
    </row>
    <row r="1370" spans="1:1" x14ac:dyDescent="0.5">
      <c r="A1370" t="s">
        <v>1373</v>
      </c>
    </row>
    <row r="1371" spans="1:1" x14ac:dyDescent="0.5">
      <c r="A1371" t="s">
        <v>1374</v>
      </c>
    </row>
    <row r="1372" spans="1:1" x14ac:dyDescent="0.5">
      <c r="A1372" t="s">
        <v>1375</v>
      </c>
    </row>
    <row r="1373" spans="1:1" x14ac:dyDescent="0.5">
      <c r="A1373" t="s">
        <v>1376</v>
      </c>
    </row>
    <row r="1374" spans="1:1" x14ac:dyDescent="0.5">
      <c r="A1374" t="s">
        <v>1377</v>
      </c>
    </row>
    <row r="1375" spans="1:1" x14ac:dyDescent="0.5">
      <c r="A1375" t="s">
        <v>1378</v>
      </c>
    </row>
    <row r="1376" spans="1:1" x14ac:dyDescent="0.5">
      <c r="A1376" t="s">
        <v>1379</v>
      </c>
    </row>
    <row r="1377" spans="1:1" x14ac:dyDescent="0.5">
      <c r="A1377" t="s">
        <v>1380</v>
      </c>
    </row>
    <row r="1378" spans="1:1" x14ac:dyDescent="0.5">
      <c r="A1378" t="s">
        <v>1381</v>
      </c>
    </row>
    <row r="1379" spans="1:1" x14ac:dyDescent="0.5">
      <c r="A1379" t="s">
        <v>1382</v>
      </c>
    </row>
    <row r="1380" spans="1:1" x14ac:dyDescent="0.5">
      <c r="A1380" t="s">
        <v>1383</v>
      </c>
    </row>
    <row r="1381" spans="1:1" x14ac:dyDescent="0.5">
      <c r="A1381" t="s">
        <v>1384</v>
      </c>
    </row>
    <row r="1382" spans="1:1" x14ac:dyDescent="0.5">
      <c r="A1382" t="s">
        <v>1385</v>
      </c>
    </row>
    <row r="1383" spans="1:1" x14ac:dyDescent="0.5">
      <c r="A1383" t="s">
        <v>1386</v>
      </c>
    </row>
    <row r="1384" spans="1:1" x14ac:dyDescent="0.5">
      <c r="A1384" t="s">
        <v>1387</v>
      </c>
    </row>
    <row r="1385" spans="1:1" x14ac:dyDescent="0.5">
      <c r="A1385" t="s">
        <v>1388</v>
      </c>
    </row>
    <row r="1386" spans="1:1" x14ac:dyDescent="0.5">
      <c r="A1386" t="s">
        <v>1389</v>
      </c>
    </row>
    <row r="1387" spans="1:1" x14ac:dyDescent="0.5">
      <c r="A1387" t="s">
        <v>1390</v>
      </c>
    </row>
    <row r="1388" spans="1:1" x14ac:dyDescent="0.5">
      <c r="A1388" t="s">
        <v>1391</v>
      </c>
    </row>
    <row r="1389" spans="1:1" x14ac:dyDescent="0.5">
      <c r="A1389" t="s">
        <v>1392</v>
      </c>
    </row>
    <row r="1390" spans="1:1" x14ac:dyDescent="0.5">
      <c r="A1390" t="s">
        <v>1393</v>
      </c>
    </row>
    <row r="1391" spans="1:1" x14ac:dyDescent="0.5">
      <c r="A1391" t="s">
        <v>1394</v>
      </c>
    </row>
    <row r="1392" spans="1:1" x14ac:dyDescent="0.5">
      <c r="A1392" t="s">
        <v>1395</v>
      </c>
    </row>
    <row r="1393" spans="1:1" x14ac:dyDescent="0.5">
      <c r="A1393" t="s">
        <v>1396</v>
      </c>
    </row>
    <row r="1394" spans="1:1" x14ac:dyDescent="0.5">
      <c r="A1394" t="s">
        <v>1397</v>
      </c>
    </row>
    <row r="1395" spans="1:1" x14ac:dyDescent="0.5">
      <c r="A1395" t="s">
        <v>1398</v>
      </c>
    </row>
    <row r="1396" spans="1:1" x14ac:dyDescent="0.5">
      <c r="A1396" t="s">
        <v>1399</v>
      </c>
    </row>
    <row r="1397" spans="1:1" x14ac:dyDescent="0.5">
      <c r="A1397" t="s">
        <v>1400</v>
      </c>
    </row>
    <row r="1398" spans="1:1" x14ac:dyDescent="0.5">
      <c r="A1398" t="s">
        <v>1401</v>
      </c>
    </row>
    <row r="1399" spans="1:1" x14ac:dyDescent="0.5">
      <c r="A1399" t="s">
        <v>1402</v>
      </c>
    </row>
    <row r="1400" spans="1:1" x14ac:dyDescent="0.5">
      <c r="A1400" t="s">
        <v>1403</v>
      </c>
    </row>
    <row r="1401" spans="1:1" x14ac:dyDescent="0.5">
      <c r="A1401" t="s">
        <v>1404</v>
      </c>
    </row>
    <row r="1402" spans="1:1" x14ac:dyDescent="0.5">
      <c r="A1402" t="s">
        <v>1405</v>
      </c>
    </row>
    <row r="1403" spans="1:1" x14ac:dyDescent="0.5">
      <c r="A1403" t="s">
        <v>1406</v>
      </c>
    </row>
    <row r="1404" spans="1:1" x14ac:dyDescent="0.5">
      <c r="A1404" t="s">
        <v>1407</v>
      </c>
    </row>
    <row r="1405" spans="1:1" x14ac:dyDescent="0.5">
      <c r="A1405" t="s">
        <v>1408</v>
      </c>
    </row>
    <row r="1406" spans="1:1" x14ac:dyDescent="0.5">
      <c r="A1406" t="s">
        <v>1409</v>
      </c>
    </row>
    <row r="1407" spans="1:1" x14ac:dyDescent="0.5">
      <c r="A1407" t="s">
        <v>1410</v>
      </c>
    </row>
    <row r="1408" spans="1:1" x14ac:dyDescent="0.5">
      <c r="A1408" t="s">
        <v>1411</v>
      </c>
    </row>
    <row r="1409" spans="1:1" x14ac:dyDescent="0.5">
      <c r="A1409" t="s">
        <v>1412</v>
      </c>
    </row>
    <row r="1410" spans="1:1" x14ac:dyDescent="0.5">
      <c r="A1410" t="s">
        <v>1413</v>
      </c>
    </row>
    <row r="1411" spans="1:1" x14ac:dyDescent="0.5">
      <c r="A1411" t="s">
        <v>1414</v>
      </c>
    </row>
    <row r="1412" spans="1:1" x14ac:dyDescent="0.5">
      <c r="A1412" t="s">
        <v>1415</v>
      </c>
    </row>
    <row r="1413" spans="1:1" x14ac:dyDescent="0.5">
      <c r="A1413" t="s">
        <v>1416</v>
      </c>
    </row>
    <row r="1414" spans="1:1" x14ac:dyDescent="0.5">
      <c r="A1414" t="s">
        <v>1417</v>
      </c>
    </row>
    <row r="1415" spans="1:1" x14ac:dyDescent="0.5">
      <c r="A1415" t="s">
        <v>1418</v>
      </c>
    </row>
    <row r="1416" spans="1:1" x14ac:dyDescent="0.5">
      <c r="A1416" t="s">
        <v>1419</v>
      </c>
    </row>
    <row r="1417" spans="1:1" x14ac:dyDescent="0.5">
      <c r="A1417" t="s">
        <v>1420</v>
      </c>
    </row>
    <row r="1418" spans="1:1" x14ac:dyDescent="0.5">
      <c r="A1418" t="s">
        <v>1421</v>
      </c>
    </row>
    <row r="1419" spans="1:1" x14ac:dyDescent="0.5">
      <c r="A1419" t="s">
        <v>1422</v>
      </c>
    </row>
    <row r="1420" spans="1:1" x14ac:dyDescent="0.5">
      <c r="A1420" t="s">
        <v>1423</v>
      </c>
    </row>
    <row r="1421" spans="1:1" x14ac:dyDescent="0.5">
      <c r="A1421" t="s">
        <v>1424</v>
      </c>
    </row>
    <row r="1422" spans="1:1" x14ac:dyDescent="0.5">
      <c r="A1422" t="s">
        <v>1425</v>
      </c>
    </row>
    <row r="1423" spans="1:1" x14ac:dyDescent="0.5">
      <c r="A1423" t="s">
        <v>1426</v>
      </c>
    </row>
    <row r="1424" spans="1:1" x14ac:dyDescent="0.5">
      <c r="A1424" t="s">
        <v>1427</v>
      </c>
    </row>
    <row r="1425" spans="1:1" x14ac:dyDescent="0.5">
      <c r="A1425" t="s">
        <v>1428</v>
      </c>
    </row>
    <row r="1426" spans="1:1" x14ac:dyDescent="0.5">
      <c r="A1426" t="s">
        <v>1429</v>
      </c>
    </row>
    <row r="1427" spans="1:1" x14ac:dyDescent="0.5">
      <c r="A1427" t="s">
        <v>1430</v>
      </c>
    </row>
    <row r="1428" spans="1:1" x14ac:dyDescent="0.5">
      <c r="A1428" t="s">
        <v>1431</v>
      </c>
    </row>
    <row r="1429" spans="1:1" x14ac:dyDescent="0.5">
      <c r="A1429" t="s">
        <v>1432</v>
      </c>
    </row>
    <row r="1430" spans="1:1" x14ac:dyDescent="0.5">
      <c r="A1430" t="s">
        <v>1433</v>
      </c>
    </row>
    <row r="1431" spans="1:1" x14ac:dyDescent="0.5">
      <c r="A1431" t="s">
        <v>1434</v>
      </c>
    </row>
    <row r="1432" spans="1:1" x14ac:dyDescent="0.5">
      <c r="A1432" t="s">
        <v>1435</v>
      </c>
    </row>
    <row r="1433" spans="1:1" x14ac:dyDescent="0.5">
      <c r="A1433" t="s">
        <v>1436</v>
      </c>
    </row>
    <row r="1434" spans="1:1" x14ac:dyDescent="0.5">
      <c r="A1434" t="s">
        <v>1437</v>
      </c>
    </row>
    <row r="1435" spans="1:1" x14ac:dyDescent="0.5">
      <c r="A1435" t="s">
        <v>1438</v>
      </c>
    </row>
    <row r="1436" spans="1:1" x14ac:dyDescent="0.5">
      <c r="A1436" t="s">
        <v>1439</v>
      </c>
    </row>
    <row r="1437" spans="1:1" x14ac:dyDescent="0.5">
      <c r="A1437" t="s">
        <v>1440</v>
      </c>
    </row>
    <row r="1438" spans="1:1" x14ac:dyDescent="0.5">
      <c r="A1438" t="s">
        <v>1441</v>
      </c>
    </row>
    <row r="1439" spans="1:1" x14ac:dyDescent="0.5">
      <c r="A1439" t="s">
        <v>1442</v>
      </c>
    </row>
    <row r="1440" spans="1:1" x14ac:dyDescent="0.5">
      <c r="A1440" t="s">
        <v>1443</v>
      </c>
    </row>
    <row r="1441" spans="1:1" x14ac:dyDescent="0.5">
      <c r="A1441" t="s">
        <v>1444</v>
      </c>
    </row>
    <row r="1442" spans="1:1" x14ac:dyDescent="0.5">
      <c r="A1442" t="s">
        <v>1445</v>
      </c>
    </row>
    <row r="1443" spans="1:1" x14ac:dyDescent="0.5">
      <c r="A1443" t="s">
        <v>1446</v>
      </c>
    </row>
    <row r="1444" spans="1:1" x14ac:dyDescent="0.5">
      <c r="A1444" t="s">
        <v>1447</v>
      </c>
    </row>
    <row r="1445" spans="1:1" x14ac:dyDescent="0.5">
      <c r="A1445" t="s">
        <v>1448</v>
      </c>
    </row>
    <row r="1446" spans="1:1" x14ac:dyDescent="0.5">
      <c r="A1446" t="s">
        <v>1449</v>
      </c>
    </row>
    <row r="1447" spans="1:1" x14ac:dyDescent="0.5">
      <c r="A1447" t="s">
        <v>1450</v>
      </c>
    </row>
    <row r="1448" spans="1:1" x14ac:dyDescent="0.5">
      <c r="A1448" t="s">
        <v>1451</v>
      </c>
    </row>
    <row r="1449" spans="1:1" x14ac:dyDescent="0.5">
      <c r="A1449" t="s">
        <v>1452</v>
      </c>
    </row>
    <row r="1450" spans="1:1" x14ac:dyDescent="0.5">
      <c r="A1450" t="s">
        <v>1453</v>
      </c>
    </row>
    <row r="1451" spans="1:1" x14ac:dyDescent="0.5">
      <c r="A1451" t="s">
        <v>1454</v>
      </c>
    </row>
    <row r="1452" spans="1:1" x14ac:dyDescent="0.5">
      <c r="A1452" t="s">
        <v>1455</v>
      </c>
    </row>
    <row r="1453" spans="1:1" x14ac:dyDescent="0.5">
      <c r="A1453" t="s">
        <v>1456</v>
      </c>
    </row>
    <row r="1454" spans="1:1" x14ac:dyDescent="0.5">
      <c r="A1454" t="s">
        <v>1457</v>
      </c>
    </row>
    <row r="1455" spans="1:1" x14ac:dyDescent="0.5">
      <c r="A1455" t="s">
        <v>1458</v>
      </c>
    </row>
    <row r="1456" spans="1:1" x14ac:dyDescent="0.5">
      <c r="A1456" t="s">
        <v>1459</v>
      </c>
    </row>
    <row r="1457" spans="1:1" x14ac:dyDescent="0.5">
      <c r="A1457" t="s">
        <v>1460</v>
      </c>
    </row>
    <row r="1458" spans="1:1" x14ac:dyDescent="0.5">
      <c r="A1458" t="s">
        <v>1461</v>
      </c>
    </row>
    <row r="1459" spans="1:1" x14ac:dyDescent="0.5">
      <c r="A1459" t="s">
        <v>1462</v>
      </c>
    </row>
    <row r="1460" spans="1:1" x14ac:dyDescent="0.5">
      <c r="A1460" t="s">
        <v>1463</v>
      </c>
    </row>
    <row r="1461" spans="1:1" x14ac:dyDescent="0.5">
      <c r="A1461" t="s">
        <v>1464</v>
      </c>
    </row>
    <row r="1462" spans="1:1" x14ac:dyDescent="0.5">
      <c r="A1462" t="s">
        <v>1465</v>
      </c>
    </row>
    <row r="1463" spans="1:1" x14ac:dyDescent="0.5">
      <c r="A1463" t="s">
        <v>1466</v>
      </c>
    </row>
    <row r="1464" spans="1:1" x14ac:dyDescent="0.5">
      <c r="A1464" t="s">
        <v>1467</v>
      </c>
    </row>
    <row r="1465" spans="1:1" x14ac:dyDescent="0.5">
      <c r="A1465" t="s">
        <v>1468</v>
      </c>
    </row>
    <row r="1466" spans="1:1" x14ac:dyDescent="0.5">
      <c r="A1466" t="s">
        <v>1469</v>
      </c>
    </row>
    <row r="1467" spans="1:1" x14ac:dyDescent="0.5">
      <c r="A1467" t="s">
        <v>1470</v>
      </c>
    </row>
    <row r="1468" spans="1:1" x14ac:dyDescent="0.5">
      <c r="A1468" t="s">
        <v>1471</v>
      </c>
    </row>
    <row r="1469" spans="1:1" x14ac:dyDescent="0.5">
      <c r="A1469" t="s">
        <v>1472</v>
      </c>
    </row>
    <row r="1470" spans="1:1" x14ac:dyDescent="0.5">
      <c r="A1470" t="s">
        <v>1473</v>
      </c>
    </row>
    <row r="1471" spans="1:1" x14ac:dyDescent="0.5">
      <c r="A1471" t="s">
        <v>1474</v>
      </c>
    </row>
    <row r="1472" spans="1:1" x14ac:dyDescent="0.5">
      <c r="A1472" t="s">
        <v>1475</v>
      </c>
    </row>
    <row r="1473" spans="1:1" x14ac:dyDescent="0.5">
      <c r="A1473" t="s">
        <v>1476</v>
      </c>
    </row>
    <row r="1474" spans="1:1" x14ac:dyDescent="0.5">
      <c r="A1474" t="s">
        <v>1477</v>
      </c>
    </row>
    <row r="1475" spans="1:1" x14ac:dyDescent="0.5">
      <c r="A1475" t="s">
        <v>1478</v>
      </c>
    </row>
    <row r="1476" spans="1:1" x14ac:dyDescent="0.5">
      <c r="A1476" t="s">
        <v>1479</v>
      </c>
    </row>
    <row r="1477" spans="1:1" x14ac:dyDescent="0.5">
      <c r="A1477" t="s">
        <v>1480</v>
      </c>
    </row>
    <row r="1478" spans="1:1" x14ac:dyDescent="0.5">
      <c r="A1478" t="s">
        <v>1481</v>
      </c>
    </row>
    <row r="1479" spans="1:1" x14ac:dyDescent="0.5">
      <c r="A1479" t="s">
        <v>1482</v>
      </c>
    </row>
    <row r="1480" spans="1:1" x14ac:dyDescent="0.5">
      <c r="A1480" t="s">
        <v>1483</v>
      </c>
    </row>
    <row r="1481" spans="1:1" x14ac:dyDescent="0.5">
      <c r="A1481" t="s">
        <v>1484</v>
      </c>
    </row>
    <row r="1482" spans="1:1" x14ac:dyDescent="0.5">
      <c r="A1482" t="s">
        <v>1485</v>
      </c>
    </row>
    <row r="1483" spans="1:1" x14ac:dyDescent="0.5">
      <c r="A1483" t="s">
        <v>1486</v>
      </c>
    </row>
    <row r="1484" spans="1:1" x14ac:dyDescent="0.5">
      <c r="A1484" t="s">
        <v>1487</v>
      </c>
    </row>
    <row r="1485" spans="1:1" x14ac:dyDescent="0.5">
      <c r="A1485" t="s">
        <v>1488</v>
      </c>
    </row>
    <row r="1486" spans="1:1" x14ac:dyDescent="0.5">
      <c r="A1486" t="s">
        <v>1489</v>
      </c>
    </row>
    <row r="1487" spans="1:1" x14ac:dyDescent="0.5">
      <c r="A1487" t="s">
        <v>1490</v>
      </c>
    </row>
    <row r="1488" spans="1:1" x14ac:dyDescent="0.5">
      <c r="A1488" t="s">
        <v>1491</v>
      </c>
    </row>
    <row r="1489" spans="1:1" x14ac:dyDescent="0.5">
      <c r="A1489" t="s">
        <v>1492</v>
      </c>
    </row>
    <row r="1490" spans="1:1" x14ac:dyDescent="0.5">
      <c r="A1490" t="s">
        <v>1493</v>
      </c>
    </row>
    <row r="1491" spans="1:1" x14ac:dyDescent="0.5">
      <c r="A1491" t="s">
        <v>1494</v>
      </c>
    </row>
    <row r="1492" spans="1:1" x14ac:dyDescent="0.5">
      <c r="A1492" t="s">
        <v>1495</v>
      </c>
    </row>
    <row r="1493" spans="1:1" x14ac:dyDescent="0.5">
      <c r="A1493" t="s">
        <v>1496</v>
      </c>
    </row>
    <row r="1494" spans="1:1" x14ac:dyDescent="0.5">
      <c r="A1494" t="s">
        <v>1497</v>
      </c>
    </row>
    <row r="1495" spans="1:1" x14ac:dyDescent="0.5">
      <c r="A1495" t="s">
        <v>1498</v>
      </c>
    </row>
    <row r="1496" spans="1:1" x14ac:dyDescent="0.5">
      <c r="A1496" t="s">
        <v>1499</v>
      </c>
    </row>
    <row r="1497" spans="1:1" x14ac:dyDescent="0.5">
      <c r="A1497" t="s">
        <v>1500</v>
      </c>
    </row>
    <row r="1498" spans="1:1" x14ac:dyDescent="0.5">
      <c r="A1498" t="s">
        <v>1501</v>
      </c>
    </row>
    <row r="1499" spans="1:1" x14ac:dyDescent="0.5">
      <c r="A1499" t="s">
        <v>1502</v>
      </c>
    </row>
    <row r="1500" spans="1:1" x14ac:dyDescent="0.5">
      <c r="A1500" t="s">
        <v>1503</v>
      </c>
    </row>
    <row r="1501" spans="1:1" x14ac:dyDescent="0.5">
      <c r="A1501" t="s">
        <v>1504</v>
      </c>
    </row>
    <row r="1502" spans="1:1" x14ac:dyDescent="0.5">
      <c r="A1502" t="s">
        <v>1505</v>
      </c>
    </row>
    <row r="1503" spans="1:1" x14ac:dyDescent="0.5">
      <c r="A1503" t="s">
        <v>1506</v>
      </c>
    </row>
    <row r="1504" spans="1:1" x14ac:dyDescent="0.5">
      <c r="A1504" t="s">
        <v>1507</v>
      </c>
    </row>
    <row r="1505" spans="1:1" x14ac:dyDescent="0.5">
      <c r="A1505" t="s">
        <v>1508</v>
      </c>
    </row>
    <row r="1506" spans="1:1" x14ac:dyDescent="0.5">
      <c r="A1506" t="s">
        <v>1509</v>
      </c>
    </row>
    <row r="1507" spans="1:1" x14ac:dyDescent="0.5">
      <c r="A1507" t="s">
        <v>1510</v>
      </c>
    </row>
    <row r="1508" spans="1:1" x14ac:dyDescent="0.5">
      <c r="A1508" t="s">
        <v>1511</v>
      </c>
    </row>
    <row r="1509" spans="1:1" x14ac:dyDescent="0.5">
      <c r="A1509" t="s">
        <v>1512</v>
      </c>
    </row>
    <row r="1510" spans="1:1" x14ac:dyDescent="0.5">
      <c r="A1510" t="s">
        <v>1513</v>
      </c>
    </row>
    <row r="1511" spans="1:1" x14ac:dyDescent="0.5">
      <c r="A1511" t="s">
        <v>1514</v>
      </c>
    </row>
    <row r="1512" spans="1:1" x14ac:dyDescent="0.5">
      <c r="A1512" t="s">
        <v>1515</v>
      </c>
    </row>
    <row r="1513" spans="1:1" x14ac:dyDescent="0.5">
      <c r="A1513" t="s">
        <v>1516</v>
      </c>
    </row>
    <row r="1514" spans="1:1" x14ac:dyDescent="0.5">
      <c r="A1514" t="s">
        <v>1517</v>
      </c>
    </row>
    <row r="1515" spans="1:1" x14ac:dyDescent="0.5">
      <c r="A1515" t="s">
        <v>1518</v>
      </c>
    </row>
    <row r="1516" spans="1:1" x14ac:dyDescent="0.5">
      <c r="A1516" t="s">
        <v>1519</v>
      </c>
    </row>
    <row r="1517" spans="1:1" x14ac:dyDescent="0.5">
      <c r="A1517" t="s">
        <v>1520</v>
      </c>
    </row>
    <row r="1518" spans="1:1" x14ac:dyDescent="0.5">
      <c r="A1518" t="s">
        <v>1521</v>
      </c>
    </row>
    <row r="1519" spans="1:1" x14ac:dyDescent="0.5">
      <c r="A1519" t="s">
        <v>1522</v>
      </c>
    </row>
    <row r="1520" spans="1:1" x14ac:dyDescent="0.5">
      <c r="A1520" t="s">
        <v>1523</v>
      </c>
    </row>
    <row r="1521" spans="1:1" x14ac:dyDescent="0.5">
      <c r="A1521" t="s">
        <v>1524</v>
      </c>
    </row>
    <row r="1522" spans="1:1" x14ac:dyDescent="0.5">
      <c r="A1522" t="s">
        <v>1525</v>
      </c>
    </row>
    <row r="1523" spans="1:1" x14ac:dyDescent="0.5">
      <c r="A1523" t="s">
        <v>1526</v>
      </c>
    </row>
    <row r="1524" spans="1:1" x14ac:dyDescent="0.5">
      <c r="A1524" t="s">
        <v>1527</v>
      </c>
    </row>
    <row r="1525" spans="1:1" x14ac:dyDescent="0.5">
      <c r="A1525" t="s">
        <v>1528</v>
      </c>
    </row>
    <row r="1526" spans="1:1" x14ac:dyDescent="0.5">
      <c r="A1526" t="s">
        <v>1529</v>
      </c>
    </row>
    <row r="1527" spans="1:1" x14ac:dyDescent="0.5">
      <c r="A1527" t="s">
        <v>1530</v>
      </c>
    </row>
    <row r="1528" spans="1:1" x14ac:dyDescent="0.5">
      <c r="A1528" t="s">
        <v>1531</v>
      </c>
    </row>
    <row r="1529" spans="1:1" x14ac:dyDescent="0.5">
      <c r="A1529" t="s">
        <v>1532</v>
      </c>
    </row>
    <row r="1530" spans="1:1" x14ac:dyDescent="0.5">
      <c r="A1530" t="s">
        <v>1533</v>
      </c>
    </row>
    <row r="1531" spans="1:1" x14ac:dyDescent="0.5">
      <c r="A1531" t="s">
        <v>1534</v>
      </c>
    </row>
    <row r="1532" spans="1:1" x14ac:dyDescent="0.5">
      <c r="A1532" t="s">
        <v>1535</v>
      </c>
    </row>
    <row r="1533" spans="1:1" x14ac:dyDescent="0.5">
      <c r="A1533" t="s">
        <v>1536</v>
      </c>
    </row>
    <row r="1534" spans="1:1" x14ac:dyDescent="0.5">
      <c r="A1534" t="s">
        <v>1537</v>
      </c>
    </row>
    <row r="1535" spans="1:1" x14ac:dyDescent="0.5">
      <c r="A1535" t="s">
        <v>1538</v>
      </c>
    </row>
    <row r="1536" spans="1:1" x14ac:dyDescent="0.5">
      <c r="A1536" t="s">
        <v>1539</v>
      </c>
    </row>
    <row r="1537" spans="1:1" x14ac:dyDescent="0.5">
      <c r="A1537" t="s">
        <v>1540</v>
      </c>
    </row>
    <row r="1538" spans="1:1" x14ac:dyDescent="0.5">
      <c r="A1538" t="s">
        <v>1541</v>
      </c>
    </row>
    <row r="1539" spans="1:1" x14ac:dyDescent="0.5">
      <c r="A1539" t="s">
        <v>1542</v>
      </c>
    </row>
    <row r="1540" spans="1:1" x14ac:dyDescent="0.5">
      <c r="A1540" t="s">
        <v>1543</v>
      </c>
    </row>
    <row r="1541" spans="1:1" x14ac:dyDescent="0.5">
      <c r="A1541" t="s">
        <v>1544</v>
      </c>
    </row>
    <row r="1542" spans="1:1" x14ac:dyDescent="0.5">
      <c r="A1542" t="s">
        <v>1545</v>
      </c>
    </row>
    <row r="1543" spans="1:1" x14ac:dyDescent="0.5">
      <c r="A1543" t="s">
        <v>1546</v>
      </c>
    </row>
    <row r="1544" spans="1:1" x14ac:dyDescent="0.5">
      <c r="A1544" t="s">
        <v>1547</v>
      </c>
    </row>
    <row r="1545" spans="1:1" x14ac:dyDescent="0.5">
      <c r="A1545" t="s">
        <v>1548</v>
      </c>
    </row>
    <row r="1546" spans="1:1" x14ac:dyDescent="0.5">
      <c r="A1546" t="s">
        <v>1549</v>
      </c>
    </row>
    <row r="1547" spans="1:1" x14ac:dyDescent="0.5">
      <c r="A1547" t="s">
        <v>1550</v>
      </c>
    </row>
    <row r="1548" spans="1:1" x14ac:dyDescent="0.5">
      <c r="A1548" t="s">
        <v>1551</v>
      </c>
    </row>
    <row r="1549" spans="1:1" x14ac:dyDescent="0.5">
      <c r="A1549" t="s">
        <v>1552</v>
      </c>
    </row>
    <row r="1550" spans="1:1" x14ac:dyDescent="0.5">
      <c r="A1550" t="s">
        <v>1553</v>
      </c>
    </row>
    <row r="1551" spans="1:1" x14ac:dyDescent="0.5">
      <c r="A1551" t="s">
        <v>1554</v>
      </c>
    </row>
    <row r="1552" spans="1:1" x14ac:dyDescent="0.5">
      <c r="A1552" t="s">
        <v>1555</v>
      </c>
    </row>
    <row r="1553" spans="1:1" x14ac:dyDescent="0.5">
      <c r="A1553" t="s">
        <v>1556</v>
      </c>
    </row>
    <row r="1554" spans="1:1" x14ac:dyDescent="0.5">
      <c r="A1554" t="s">
        <v>1557</v>
      </c>
    </row>
    <row r="1555" spans="1:1" x14ac:dyDescent="0.5">
      <c r="A1555" t="s">
        <v>1558</v>
      </c>
    </row>
    <row r="1556" spans="1:1" x14ac:dyDescent="0.5">
      <c r="A1556" t="s">
        <v>1559</v>
      </c>
    </row>
    <row r="1557" spans="1:1" x14ac:dyDescent="0.5">
      <c r="A1557" t="s">
        <v>1560</v>
      </c>
    </row>
    <row r="1558" spans="1:1" x14ac:dyDescent="0.5">
      <c r="A1558" t="s">
        <v>1561</v>
      </c>
    </row>
    <row r="1559" spans="1:1" x14ac:dyDescent="0.5">
      <c r="A1559" t="s">
        <v>1562</v>
      </c>
    </row>
    <row r="1560" spans="1:1" x14ac:dyDescent="0.5">
      <c r="A1560" t="s">
        <v>1563</v>
      </c>
    </row>
    <row r="1561" spans="1:1" x14ac:dyDescent="0.5">
      <c r="A1561" t="s">
        <v>1564</v>
      </c>
    </row>
    <row r="1562" spans="1:1" x14ac:dyDescent="0.5">
      <c r="A1562" t="s">
        <v>1565</v>
      </c>
    </row>
    <row r="1563" spans="1:1" x14ac:dyDescent="0.5">
      <c r="A1563" t="s">
        <v>1566</v>
      </c>
    </row>
    <row r="1564" spans="1:1" x14ac:dyDescent="0.5">
      <c r="A1564" t="s">
        <v>1567</v>
      </c>
    </row>
    <row r="1565" spans="1:1" x14ac:dyDescent="0.5">
      <c r="A1565" t="s">
        <v>1568</v>
      </c>
    </row>
    <row r="1566" spans="1:1" x14ac:dyDescent="0.5">
      <c r="A1566" t="s">
        <v>1569</v>
      </c>
    </row>
    <row r="1567" spans="1:1" x14ac:dyDescent="0.5">
      <c r="A1567" t="s">
        <v>1570</v>
      </c>
    </row>
    <row r="1568" spans="1:1" x14ac:dyDescent="0.5">
      <c r="A1568" t="s">
        <v>1571</v>
      </c>
    </row>
    <row r="1569" spans="1:1" x14ac:dyDescent="0.5">
      <c r="A1569" t="s">
        <v>1572</v>
      </c>
    </row>
    <row r="1570" spans="1:1" x14ac:dyDescent="0.5">
      <c r="A1570" t="s">
        <v>1573</v>
      </c>
    </row>
    <row r="1571" spans="1:1" x14ac:dyDescent="0.5">
      <c r="A1571" t="s">
        <v>1574</v>
      </c>
    </row>
    <row r="1572" spans="1:1" x14ac:dyDescent="0.5">
      <c r="A1572" t="s">
        <v>1575</v>
      </c>
    </row>
    <row r="1573" spans="1:1" x14ac:dyDescent="0.5">
      <c r="A1573" t="s">
        <v>1576</v>
      </c>
    </row>
    <row r="1574" spans="1:1" x14ac:dyDescent="0.5">
      <c r="A1574" t="s">
        <v>1577</v>
      </c>
    </row>
    <row r="1575" spans="1:1" x14ac:dyDescent="0.5">
      <c r="A1575" t="s">
        <v>1578</v>
      </c>
    </row>
    <row r="1576" spans="1:1" x14ac:dyDescent="0.5">
      <c r="A1576" t="s">
        <v>1579</v>
      </c>
    </row>
    <row r="1577" spans="1:1" x14ac:dyDescent="0.5">
      <c r="A1577" t="s">
        <v>1580</v>
      </c>
    </row>
    <row r="1578" spans="1:1" x14ac:dyDescent="0.5">
      <c r="A1578" t="s">
        <v>1581</v>
      </c>
    </row>
    <row r="1579" spans="1:1" x14ac:dyDescent="0.5">
      <c r="A1579" t="s">
        <v>1582</v>
      </c>
    </row>
    <row r="1580" spans="1:1" x14ac:dyDescent="0.5">
      <c r="A1580" t="s">
        <v>1583</v>
      </c>
    </row>
    <row r="1581" spans="1:1" x14ac:dyDescent="0.5">
      <c r="A1581" t="s">
        <v>1584</v>
      </c>
    </row>
    <row r="1582" spans="1:1" x14ac:dyDescent="0.5">
      <c r="A1582" t="s">
        <v>1585</v>
      </c>
    </row>
    <row r="1583" spans="1:1" x14ac:dyDescent="0.5">
      <c r="A1583" t="s">
        <v>1586</v>
      </c>
    </row>
    <row r="1584" spans="1:1" x14ac:dyDescent="0.5">
      <c r="A1584" t="s">
        <v>1587</v>
      </c>
    </row>
    <row r="1585" spans="1:1" x14ac:dyDescent="0.5">
      <c r="A1585" t="s">
        <v>1588</v>
      </c>
    </row>
    <row r="1586" spans="1:1" x14ac:dyDescent="0.5">
      <c r="A1586" t="s">
        <v>1589</v>
      </c>
    </row>
    <row r="1587" spans="1:1" x14ac:dyDescent="0.5">
      <c r="A1587" t="s">
        <v>1590</v>
      </c>
    </row>
    <row r="1588" spans="1:1" x14ac:dyDescent="0.5">
      <c r="A1588" t="s">
        <v>1591</v>
      </c>
    </row>
    <row r="1589" spans="1:1" x14ac:dyDescent="0.5">
      <c r="A1589" t="s">
        <v>1592</v>
      </c>
    </row>
    <row r="1590" spans="1:1" x14ac:dyDescent="0.5">
      <c r="A1590" t="s">
        <v>1593</v>
      </c>
    </row>
    <row r="1591" spans="1:1" x14ac:dyDescent="0.5">
      <c r="A1591" t="s">
        <v>1594</v>
      </c>
    </row>
    <row r="1592" spans="1:1" x14ac:dyDescent="0.5">
      <c r="A1592" t="s">
        <v>1595</v>
      </c>
    </row>
    <row r="1593" spans="1:1" x14ac:dyDescent="0.5">
      <c r="A1593" t="s">
        <v>1596</v>
      </c>
    </row>
    <row r="1594" spans="1:1" x14ac:dyDescent="0.5">
      <c r="A1594" t="s">
        <v>1597</v>
      </c>
    </row>
    <row r="1595" spans="1:1" x14ac:dyDescent="0.5">
      <c r="A1595" t="s">
        <v>1598</v>
      </c>
    </row>
    <row r="1596" spans="1:1" x14ac:dyDescent="0.5">
      <c r="A1596" t="s">
        <v>1599</v>
      </c>
    </row>
    <row r="1597" spans="1:1" x14ac:dyDescent="0.5">
      <c r="A1597" t="s">
        <v>1600</v>
      </c>
    </row>
    <row r="1598" spans="1:1" x14ac:dyDescent="0.5">
      <c r="A1598" t="s">
        <v>1601</v>
      </c>
    </row>
    <row r="1599" spans="1:1" x14ac:dyDescent="0.5">
      <c r="A1599" t="s">
        <v>1602</v>
      </c>
    </row>
    <row r="1600" spans="1:1" x14ac:dyDescent="0.5">
      <c r="A1600" t="s">
        <v>1603</v>
      </c>
    </row>
    <row r="1601" spans="1:1" x14ac:dyDescent="0.5">
      <c r="A1601" t="s">
        <v>1604</v>
      </c>
    </row>
    <row r="1602" spans="1:1" x14ac:dyDescent="0.5">
      <c r="A1602" t="s">
        <v>1605</v>
      </c>
    </row>
    <row r="1603" spans="1:1" x14ac:dyDescent="0.5">
      <c r="A1603" t="s">
        <v>1606</v>
      </c>
    </row>
    <row r="1604" spans="1:1" x14ac:dyDescent="0.5">
      <c r="A1604" t="s">
        <v>1607</v>
      </c>
    </row>
    <row r="1605" spans="1:1" x14ac:dyDescent="0.5">
      <c r="A1605" t="s">
        <v>1608</v>
      </c>
    </row>
    <row r="1606" spans="1:1" x14ac:dyDescent="0.5">
      <c r="A1606" t="s">
        <v>1609</v>
      </c>
    </row>
    <row r="1607" spans="1:1" x14ac:dyDescent="0.5">
      <c r="A1607" t="s">
        <v>1610</v>
      </c>
    </row>
    <row r="1608" spans="1:1" x14ac:dyDescent="0.5">
      <c r="A1608" t="s">
        <v>1611</v>
      </c>
    </row>
    <row r="1609" spans="1:1" x14ac:dyDescent="0.5">
      <c r="A1609" t="s">
        <v>1612</v>
      </c>
    </row>
    <row r="1610" spans="1:1" x14ac:dyDescent="0.5">
      <c r="A1610" t="s">
        <v>1613</v>
      </c>
    </row>
    <row r="1611" spans="1:1" x14ac:dyDescent="0.5">
      <c r="A1611" t="s">
        <v>1614</v>
      </c>
    </row>
    <row r="1612" spans="1:1" x14ac:dyDescent="0.5">
      <c r="A1612" t="s">
        <v>1615</v>
      </c>
    </row>
    <row r="1613" spans="1:1" x14ac:dyDescent="0.5">
      <c r="A1613" t="s">
        <v>1616</v>
      </c>
    </row>
    <row r="1614" spans="1:1" x14ac:dyDescent="0.5">
      <c r="A1614" t="s">
        <v>1617</v>
      </c>
    </row>
    <row r="1615" spans="1:1" x14ac:dyDescent="0.5">
      <c r="A1615" t="s">
        <v>1618</v>
      </c>
    </row>
    <row r="1616" spans="1:1" x14ac:dyDescent="0.5">
      <c r="A1616" t="s">
        <v>1619</v>
      </c>
    </row>
    <row r="1617" spans="1:1" x14ac:dyDescent="0.5">
      <c r="A1617" t="s">
        <v>1620</v>
      </c>
    </row>
    <row r="1618" spans="1:1" x14ac:dyDescent="0.5">
      <c r="A1618" t="s">
        <v>1621</v>
      </c>
    </row>
    <row r="1619" spans="1:1" x14ac:dyDescent="0.5">
      <c r="A1619" t="s">
        <v>1622</v>
      </c>
    </row>
    <row r="1620" spans="1:1" x14ac:dyDescent="0.5">
      <c r="A1620" t="s">
        <v>1623</v>
      </c>
    </row>
    <row r="1621" spans="1:1" x14ac:dyDescent="0.5">
      <c r="A1621" t="s">
        <v>1624</v>
      </c>
    </row>
    <row r="1622" spans="1:1" x14ac:dyDescent="0.5">
      <c r="A1622" t="s">
        <v>1625</v>
      </c>
    </row>
    <row r="1623" spans="1:1" x14ac:dyDescent="0.5">
      <c r="A1623" t="s">
        <v>1626</v>
      </c>
    </row>
    <row r="1624" spans="1:1" x14ac:dyDescent="0.5">
      <c r="A1624" t="s">
        <v>1627</v>
      </c>
    </row>
    <row r="1625" spans="1:1" x14ac:dyDescent="0.5">
      <c r="A1625" t="s">
        <v>1628</v>
      </c>
    </row>
    <row r="1626" spans="1:1" x14ac:dyDescent="0.5">
      <c r="A1626" t="s">
        <v>1629</v>
      </c>
    </row>
    <row r="1627" spans="1:1" x14ac:dyDescent="0.5">
      <c r="A1627" t="s">
        <v>1630</v>
      </c>
    </row>
    <row r="1628" spans="1:1" x14ac:dyDescent="0.5">
      <c r="A1628" t="s">
        <v>1631</v>
      </c>
    </row>
    <row r="1629" spans="1:1" x14ac:dyDescent="0.5">
      <c r="A1629" t="s">
        <v>1632</v>
      </c>
    </row>
    <row r="1630" spans="1:1" x14ac:dyDescent="0.5">
      <c r="A1630" t="s">
        <v>1633</v>
      </c>
    </row>
    <row r="1631" spans="1:1" x14ac:dyDescent="0.5">
      <c r="A1631" t="s">
        <v>1634</v>
      </c>
    </row>
    <row r="1632" spans="1:1" x14ac:dyDescent="0.5">
      <c r="A1632" t="s">
        <v>1635</v>
      </c>
    </row>
    <row r="1633" spans="1:1" x14ac:dyDescent="0.5">
      <c r="A1633" t="s">
        <v>1636</v>
      </c>
    </row>
    <row r="1634" spans="1:1" x14ac:dyDescent="0.5">
      <c r="A1634" t="s">
        <v>1637</v>
      </c>
    </row>
    <row r="1635" spans="1:1" x14ac:dyDescent="0.5">
      <c r="A1635" t="s">
        <v>1638</v>
      </c>
    </row>
    <row r="1636" spans="1:1" x14ac:dyDescent="0.5">
      <c r="A1636" t="s">
        <v>1639</v>
      </c>
    </row>
    <row r="1637" spans="1:1" x14ac:dyDescent="0.5">
      <c r="A1637" t="s">
        <v>1640</v>
      </c>
    </row>
    <row r="1638" spans="1:1" x14ac:dyDescent="0.5">
      <c r="A1638" t="s">
        <v>1641</v>
      </c>
    </row>
    <row r="1639" spans="1:1" x14ac:dyDescent="0.5">
      <c r="A1639" t="s">
        <v>1642</v>
      </c>
    </row>
    <row r="1640" spans="1:1" x14ac:dyDescent="0.5">
      <c r="A1640" t="s">
        <v>1643</v>
      </c>
    </row>
    <row r="1641" spans="1:1" x14ac:dyDescent="0.5">
      <c r="A1641" t="s">
        <v>1644</v>
      </c>
    </row>
    <row r="1642" spans="1:1" x14ac:dyDescent="0.5">
      <c r="A1642" t="s">
        <v>1645</v>
      </c>
    </row>
    <row r="1643" spans="1:1" x14ac:dyDescent="0.5">
      <c r="A1643" t="s">
        <v>1646</v>
      </c>
    </row>
    <row r="1644" spans="1:1" x14ac:dyDescent="0.5">
      <c r="A1644" t="s">
        <v>1647</v>
      </c>
    </row>
    <row r="1645" spans="1:1" x14ac:dyDescent="0.5">
      <c r="A1645" t="s">
        <v>1648</v>
      </c>
    </row>
    <row r="1646" spans="1:1" x14ac:dyDescent="0.5">
      <c r="A1646" t="s">
        <v>1649</v>
      </c>
    </row>
    <row r="1647" spans="1:1" x14ac:dyDescent="0.5">
      <c r="A1647" t="s">
        <v>1650</v>
      </c>
    </row>
    <row r="1648" spans="1:1" x14ac:dyDescent="0.5">
      <c r="A1648" t="s">
        <v>1651</v>
      </c>
    </row>
    <row r="1649" spans="1:1" x14ac:dyDescent="0.5">
      <c r="A1649" t="s">
        <v>1652</v>
      </c>
    </row>
    <row r="1650" spans="1:1" x14ac:dyDescent="0.5">
      <c r="A1650" t="s">
        <v>1653</v>
      </c>
    </row>
    <row r="1651" spans="1:1" x14ac:dyDescent="0.5">
      <c r="A1651" t="s">
        <v>1654</v>
      </c>
    </row>
    <row r="1652" spans="1:1" x14ac:dyDescent="0.5">
      <c r="A1652" t="s">
        <v>1655</v>
      </c>
    </row>
    <row r="1653" spans="1:1" x14ac:dyDescent="0.5">
      <c r="A1653" t="s">
        <v>1656</v>
      </c>
    </row>
    <row r="1654" spans="1:1" x14ac:dyDescent="0.5">
      <c r="A1654" t="s">
        <v>1657</v>
      </c>
    </row>
    <row r="1655" spans="1:1" x14ac:dyDescent="0.5">
      <c r="A1655" t="s">
        <v>1658</v>
      </c>
    </row>
    <row r="1656" spans="1:1" x14ac:dyDescent="0.5">
      <c r="A1656" t="s">
        <v>1659</v>
      </c>
    </row>
    <row r="1657" spans="1:1" x14ac:dyDescent="0.5">
      <c r="A1657" t="s">
        <v>1660</v>
      </c>
    </row>
    <row r="1658" spans="1:1" x14ac:dyDescent="0.5">
      <c r="A1658" t="s">
        <v>1661</v>
      </c>
    </row>
    <row r="1659" spans="1:1" x14ac:dyDescent="0.5">
      <c r="A1659" t="s">
        <v>1662</v>
      </c>
    </row>
    <row r="1660" spans="1:1" x14ac:dyDescent="0.5">
      <c r="A1660" t="s">
        <v>1663</v>
      </c>
    </row>
    <row r="1661" spans="1:1" x14ac:dyDescent="0.5">
      <c r="A1661" t="s">
        <v>1664</v>
      </c>
    </row>
    <row r="1662" spans="1:1" x14ac:dyDescent="0.5">
      <c r="A1662" t="s">
        <v>1665</v>
      </c>
    </row>
    <row r="1663" spans="1:1" x14ac:dyDescent="0.5">
      <c r="A1663" t="s">
        <v>1666</v>
      </c>
    </row>
    <row r="1664" spans="1:1" x14ac:dyDescent="0.5">
      <c r="A1664" t="s">
        <v>1667</v>
      </c>
    </row>
    <row r="1665" spans="1:1" x14ac:dyDescent="0.5">
      <c r="A1665" t="s">
        <v>1668</v>
      </c>
    </row>
    <row r="1666" spans="1:1" x14ac:dyDescent="0.5">
      <c r="A1666" t="s">
        <v>1669</v>
      </c>
    </row>
    <row r="1667" spans="1:1" x14ac:dyDescent="0.5">
      <c r="A1667" t="s">
        <v>1670</v>
      </c>
    </row>
    <row r="1668" spans="1:1" x14ac:dyDescent="0.5">
      <c r="A1668" t="s">
        <v>1671</v>
      </c>
    </row>
    <row r="1669" spans="1:1" x14ac:dyDescent="0.5">
      <c r="A1669" t="s">
        <v>1672</v>
      </c>
    </row>
    <row r="1670" spans="1:1" x14ac:dyDescent="0.5">
      <c r="A1670" t="s">
        <v>1673</v>
      </c>
    </row>
    <row r="1671" spans="1:1" x14ac:dyDescent="0.5">
      <c r="A1671" t="s">
        <v>1674</v>
      </c>
    </row>
    <row r="1672" spans="1:1" x14ac:dyDescent="0.5">
      <c r="A1672" t="s">
        <v>1675</v>
      </c>
    </row>
    <row r="1673" spans="1:1" x14ac:dyDescent="0.5">
      <c r="A1673" t="s">
        <v>1676</v>
      </c>
    </row>
    <row r="1674" spans="1:1" x14ac:dyDescent="0.5">
      <c r="A1674" t="s">
        <v>1677</v>
      </c>
    </row>
    <row r="1675" spans="1:1" x14ac:dyDescent="0.5">
      <c r="A1675" t="s">
        <v>1678</v>
      </c>
    </row>
    <row r="1676" spans="1:1" x14ac:dyDescent="0.5">
      <c r="A1676" t="s">
        <v>1679</v>
      </c>
    </row>
    <row r="1677" spans="1:1" x14ac:dyDescent="0.5">
      <c r="A1677" t="s">
        <v>1680</v>
      </c>
    </row>
    <row r="1678" spans="1:1" x14ac:dyDescent="0.5">
      <c r="A1678" t="s">
        <v>1681</v>
      </c>
    </row>
    <row r="1679" spans="1:1" x14ac:dyDescent="0.5">
      <c r="A1679" t="s">
        <v>1682</v>
      </c>
    </row>
    <row r="1680" spans="1:1" x14ac:dyDescent="0.5">
      <c r="A1680" t="s">
        <v>1683</v>
      </c>
    </row>
    <row r="1681" spans="1:1" x14ac:dyDescent="0.5">
      <c r="A1681" t="s">
        <v>1684</v>
      </c>
    </row>
    <row r="1682" spans="1:1" x14ac:dyDescent="0.5">
      <c r="A1682" t="s">
        <v>1685</v>
      </c>
    </row>
    <row r="1683" spans="1:1" x14ac:dyDescent="0.5">
      <c r="A1683" t="s">
        <v>1686</v>
      </c>
    </row>
    <row r="1684" spans="1:1" x14ac:dyDescent="0.5">
      <c r="A1684" t="s">
        <v>1687</v>
      </c>
    </row>
    <row r="1685" spans="1:1" x14ac:dyDescent="0.5">
      <c r="A1685" t="s">
        <v>1688</v>
      </c>
    </row>
    <row r="1686" spans="1:1" x14ac:dyDescent="0.5">
      <c r="A1686" t="s">
        <v>1689</v>
      </c>
    </row>
    <row r="1687" spans="1:1" x14ac:dyDescent="0.5">
      <c r="A1687" t="s">
        <v>1690</v>
      </c>
    </row>
    <row r="1688" spans="1:1" x14ac:dyDescent="0.5">
      <c r="A1688" t="s">
        <v>1691</v>
      </c>
    </row>
    <row r="1689" spans="1:1" x14ac:dyDescent="0.5">
      <c r="A1689" t="s">
        <v>1692</v>
      </c>
    </row>
    <row r="1690" spans="1:1" x14ac:dyDescent="0.5">
      <c r="A1690" t="s">
        <v>1693</v>
      </c>
    </row>
    <row r="1691" spans="1:1" x14ac:dyDescent="0.5">
      <c r="A1691" t="s">
        <v>1694</v>
      </c>
    </row>
    <row r="1692" spans="1:1" x14ac:dyDescent="0.5">
      <c r="A1692" t="s">
        <v>1695</v>
      </c>
    </row>
    <row r="1693" spans="1:1" x14ac:dyDescent="0.5">
      <c r="A1693" t="s">
        <v>1696</v>
      </c>
    </row>
    <row r="1694" spans="1:1" x14ac:dyDescent="0.5">
      <c r="A1694" t="s">
        <v>1697</v>
      </c>
    </row>
    <row r="1695" spans="1:1" x14ac:dyDescent="0.5">
      <c r="A1695" t="s">
        <v>1698</v>
      </c>
    </row>
    <row r="1696" spans="1:1" x14ac:dyDescent="0.5">
      <c r="A1696" t="s">
        <v>1699</v>
      </c>
    </row>
    <row r="1697" spans="1:1" x14ac:dyDescent="0.5">
      <c r="A1697" t="s">
        <v>1700</v>
      </c>
    </row>
    <row r="1698" spans="1:1" x14ac:dyDescent="0.5">
      <c r="A1698" t="s">
        <v>1701</v>
      </c>
    </row>
    <row r="1699" spans="1:1" x14ac:dyDescent="0.5">
      <c r="A1699" t="s">
        <v>1702</v>
      </c>
    </row>
    <row r="1700" spans="1:1" x14ac:dyDescent="0.5">
      <c r="A1700" t="s">
        <v>1703</v>
      </c>
    </row>
    <row r="1701" spans="1:1" x14ac:dyDescent="0.5">
      <c r="A1701" t="s">
        <v>1704</v>
      </c>
    </row>
    <row r="1702" spans="1:1" x14ac:dyDescent="0.5">
      <c r="A1702" t="s">
        <v>1705</v>
      </c>
    </row>
    <row r="1703" spans="1:1" x14ac:dyDescent="0.5">
      <c r="A1703" t="s">
        <v>1706</v>
      </c>
    </row>
    <row r="1704" spans="1:1" x14ac:dyDescent="0.5">
      <c r="A1704" t="s">
        <v>1707</v>
      </c>
    </row>
    <row r="1705" spans="1:1" x14ac:dyDescent="0.5">
      <c r="A1705" t="s">
        <v>1708</v>
      </c>
    </row>
    <row r="1706" spans="1:1" x14ac:dyDescent="0.5">
      <c r="A1706" t="s">
        <v>1709</v>
      </c>
    </row>
    <row r="1707" spans="1:1" x14ac:dyDescent="0.5">
      <c r="A1707" t="s">
        <v>1710</v>
      </c>
    </row>
    <row r="1708" spans="1:1" x14ac:dyDescent="0.5">
      <c r="A1708" t="s">
        <v>1711</v>
      </c>
    </row>
    <row r="1709" spans="1:1" x14ac:dyDescent="0.5">
      <c r="A1709" t="s">
        <v>1712</v>
      </c>
    </row>
    <row r="1710" spans="1:1" x14ac:dyDescent="0.5">
      <c r="A1710" t="s">
        <v>1713</v>
      </c>
    </row>
    <row r="1711" spans="1:1" x14ac:dyDescent="0.5">
      <c r="A1711" t="s">
        <v>1714</v>
      </c>
    </row>
    <row r="1712" spans="1:1" x14ac:dyDescent="0.5">
      <c r="A1712" t="s">
        <v>1715</v>
      </c>
    </row>
    <row r="1713" spans="1:1" x14ac:dyDescent="0.5">
      <c r="A1713" t="s">
        <v>1716</v>
      </c>
    </row>
    <row r="1714" spans="1:1" x14ac:dyDescent="0.5">
      <c r="A1714" t="s">
        <v>1717</v>
      </c>
    </row>
    <row r="1715" spans="1:1" x14ac:dyDescent="0.5">
      <c r="A1715" t="s">
        <v>1718</v>
      </c>
    </row>
    <row r="1716" spans="1:1" x14ac:dyDescent="0.5">
      <c r="A1716" t="s">
        <v>1719</v>
      </c>
    </row>
    <row r="1717" spans="1:1" x14ac:dyDescent="0.5">
      <c r="A1717" t="s">
        <v>1720</v>
      </c>
    </row>
    <row r="1718" spans="1:1" x14ac:dyDescent="0.5">
      <c r="A1718" t="s">
        <v>1721</v>
      </c>
    </row>
    <row r="1719" spans="1:1" x14ac:dyDescent="0.5">
      <c r="A1719" t="s">
        <v>1722</v>
      </c>
    </row>
    <row r="1720" spans="1:1" x14ac:dyDescent="0.5">
      <c r="A1720" t="s">
        <v>1723</v>
      </c>
    </row>
    <row r="1721" spans="1:1" x14ac:dyDescent="0.5">
      <c r="A1721" t="s">
        <v>1724</v>
      </c>
    </row>
    <row r="1722" spans="1:1" x14ac:dyDescent="0.5">
      <c r="A1722" t="s">
        <v>1725</v>
      </c>
    </row>
    <row r="1723" spans="1:1" x14ac:dyDescent="0.5">
      <c r="A1723" t="s">
        <v>1726</v>
      </c>
    </row>
    <row r="1724" spans="1:1" x14ac:dyDescent="0.5">
      <c r="A1724" t="s">
        <v>1727</v>
      </c>
    </row>
    <row r="1725" spans="1:1" x14ac:dyDescent="0.5">
      <c r="A1725" t="s">
        <v>1728</v>
      </c>
    </row>
    <row r="1726" spans="1:1" x14ac:dyDescent="0.5">
      <c r="A1726" t="s">
        <v>1729</v>
      </c>
    </row>
    <row r="1727" spans="1:1" x14ac:dyDescent="0.5">
      <c r="A1727" t="s">
        <v>1730</v>
      </c>
    </row>
    <row r="1728" spans="1:1" x14ac:dyDescent="0.5">
      <c r="A1728" t="s">
        <v>1731</v>
      </c>
    </row>
    <row r="1729" spans="1:1" x14ac:dyDescent="0.5">
      <c r="A1729" t="s">
        <v>1732</v>
      </c>
    </row>
    <row r="1730" spans="1:1" x14ac:dyDescent="0.5">
      <c r="A1730" t="s">
        <v>1733</v>
      </c>
    </row>
    <row r="1731" spans="1:1" x14ac:dyDescent="0.5">
      <c r="A1731" t="s">
        <v>1734</v>
      </c>
    </row>
    <row r="1732" spans="1:1" x14ac:dyDescent="0.5">
      <c r="A1732" t="s">
        <v>1735</v>
      </c>
    </row>
    <row r="1733" spans="1:1" x14ac:dyDescent="0.5">
      <c r="A1733" t="s">
        <v>1736</v>
      </c>
    </row>
    <row r="1734" spans="1:1" x14ac:dyDescent="0.5">
      <c r="A1734" t="s">
        <v>1737</v>
      </c>
    </row>
    <row r="1735" spans="1:1" x14ac:dyDescent="0.5">
      <c r="A1735" t="s">
        <v>1738</v>
      </c>
    </row>
    <row r="1736" spans="1:1" x14ac:dyDescent="0.5">
      <c r="A1736" t="s">
        <v>1739</v>
      </c>
    </row>
    <row r="1737" spans="1:1" x14ac:dyDescent="0.5">
      <c r="A1737" t="s">
        <v>1740</v>
      </c>
    </row>
    <row r="1738" spans="1:1" x14ac:dyDescent="0.5">
      <c r="A1738" t="s">
        <v>1741</v>
      </c>
    </row>
    <row r="1739" spans="1:1" x14ac:dyDescent="0.5">
      <c r="A1739" t="s">
        <v>1742</v>
      </c>
    </row>
    <row r="1740" spans="1:1" x14ac:dyDescent="0.5">
      <c r="A1740" t="s">
        <v>1743</v>
      </c>
    </row>
    <row r="1741" spans="1:1" x14ac:dyDescent="0.5">
      <c r="A1741" t="s">
        <v>1744</v>
      </c>
    </row>
    <row r="1742" spans="1:1" x14ac:dyDescent="0.5">
      <c r="A1742" t="s">
        <v>1745</v>
      </c>
    </row>
    <row r="1743" spans="1:1" x14ac:dyDescent="0.5">
      <c r="A1743" t="s">
        <v>1746</v>
      </c>
    </row>
    <row r="1744" spans="1:1" x14ac:dyDescent="0.5">
      <c r="A1744" t="s">
        <v>1747</v>
      </c>
    </row>
    <row r="1745" spans="1:1" x14ac:dyDescent="0.5">
      <c r="A1745" t="s">
        <v>1748</v>
      </c>
    </row>
    <row r="1746" spans="1:1" x14ac:dyDescent="0.5">
      <c r="A1746" t="s">
        <v>1749</v>
      </c>
    </row>
    <row r="1747" spans="1:1" x14ac:dyDescent="0.5">
      <c r="A1747" t="s">
        <v>1750</v>
      </c>
    </row>
    <row r="1748" spans="1:1" x14ac:dyDescent="0.5">
      <c r="A1748" t="s">
        <v>1751</v>
      </c>
    </row>
    <row r="1749" spans="1:1" x14ac:dyDescent="0.5">
      <c r="A1749" t="s">
        <v>1752</v>
      </c>
    </row>
    <row r="1750" spans="1:1" x14ac:dyDescent="0.5">
      <c r="A1750" t="s">
        <v>1753</v>
      </c>
    </row>
    <row r="1751" spans="1:1" x14ac:dyDescent="0.5">
      <c r="A1751" t="s">
        <v>1754</v>
      </c>
    </row>
    <row r="1752" spans="1:1" x14ac:dyDescent="0.5">
      <c r="A1752" t="s">
        <v>1755</v>
      </c>
    </row>
    <row r="1753" spans="1:1" x14ac:dyDescent="0.5">
      <c r="A1753" t="s">
        <v>1756</v>
      </c>
    </row>
    <row r="1754" spans="1:1" x14ac:dyDescent="0.5">
      <c r="A1754" t="s">
        <v>1757</v>
      </c>
    </row>
    <row r="1755" spans="1:1" x14ac:dyDescent="0.5">
      <c r="A1755" t="s">
        <v>1758</v>
      </c>
    </row>
    <row r="1756" spans="1:1" x14ac:dyDescent="0.5">
      <c r="A1756" t="s">
        <v>1759</v>
      </c>
    </row>
    <row r="1757" spans="1:1" x14ac:dyDescent="0.5">
      <c r="A1757" t="s">
        <v>1760</v>
      </c>
    </row>
    <row r="1758" spans="1:1" x14ac:dyDescent="0.5">
      <c r="A1758" t="s">
        <v>1761</v>
      </c>
    </row>
    <row r="1759" spans="1:1" x14ac:dyDescent="0.5">
      <c r="A1759" t="s">
        <v>1762</v>
      </c>
    </row>
    <row r="1760" spans="1:1" x14ac:dyDescent="0.5">
      <c r="A1760" t="s">
        <v>1763</v>
      </c>
    </row>
    <row r="1761" spans="1:1" x14ac:dyDescent="0.5">
      <c r="A1761" t="s">
        <v>1764</v>
      </c>
    </row>
    <row r="1762" spans="1:1" x14ac:dyDescent="0.5">
      <c r="A1762" t="s">
        <v>1765</v>
      </c>
    </row>
    <row r="1763" spans="1:1" x14ac:dyDescent="0.5">
      <c r="A1763" t="s">
        <v>1766</v>
      </c>
    </row>
    <row r="1764" spans="1:1" x14ac:dyDescent="0.5">
      <c r="A1764" t="s">
        <v>1767</v>
      </c>
    </row>
    <row r="1765" spans="1:1" x14ac:dyDescent="0.5">
      <c r="A1765" t="s">
        <v>1768</v>
      </c>
    </row>
    <row r="1766" spans="1:1" x14ac:dyDescent="0.5">
      <c r="A1766" t="s">
        <v>1769</v>
      </c>
    </row>
    <row r="1767" spans="1:1" x14ac:dyDescent="0.5">
      <c r="A1767" t="s">
        <v>1770</v>
      </c>
    </row>
    <row r="1768" spans="1:1" x14ac:dyDescent="0.5">
      <c r="A1768" t="s">
        <v>1771</v>
      </c>
    </row>
    <row r="1769" spans="1:1" x14ac:dyDescent="0.5">
      <c r="A1769" t="s">
        <v>1772</v>
      </c>
    </row>
    <row r="1770" spans="1:1" x14ac:dyDescent="0.5">
      <c r="A1770" t="s">
        <v>1773</v>
      </c>
    </row>
    <row r="1771" spans="1:1" x14ac:dyDescent="0.5">
      <c r="A1771" t="s">
        <v>1774</v>
      </c>
    </row>
    <row r="1772" spans="1:1" x14ac:dyDescent="0.5">
      <c r="A1772" t="s">
        <v>1775</v>
      </c>
    </row>
    <row r="1773" spans="1:1" x14ac:dyDescent="0.5">
      <c r="A1773" t="s">
        <v>1776</v>
      </c>
    </row>
    <row r="1774" spans="1:1" x14ac:dyDescent="0.5">
      <c r="A1774" t="s">
        <v>1777</v>
      </c>
    </row>
    <row r="1775" spans="1:1" x14ac:dyDescent="0.5">
      <c r="A1775" t="s">
        <v>1778</v>
      </c>
    </row>
    <row r="1776" spans="1:1" x14ac:dyDescent="0.5">
      <c r="A1776" t="s">
        <v>1779</v>
      </c>
    </row>
    <row r="1777" spans="1:1" x14ac:dyDescent="0.5">
      <c r="A1777" t="s">
        <v>1780</v>
      </c>
    </row>
    <row r="1778" spans="1:1" x14ac:dyDescent="0.5">
      <c r="A1778" t="s">
        <v>1781</v>
      </c>
    </row>
    <row r="1779" spans="1:1" x14ac:dyDescent="0.5">
      <c r="A1779" t="s">
        <v>1782</v>
      </c>
    </row>
    <row r="1780" spans="1:1" x14ac:dyDescent="0.5">
      <c r="A1780" t="s">
        <v>1783</v>
      </c>
    </row>
    <row r="1781" spans="1:1" x14ac:dyDescent="0.5">
      <c r="A1781" t="s">
        <v>1784</v>
      </c>
    </row>
    <row r="1782" spans="1:1" x14ac:dyDescent="0.5">
      <c r="A1782" t="s">
        <v>1785</v>
      </c>
    </row>
    <row r="1783" spans="1:1" x14ac:dyDescent="0.5">
      <c r="A1783" t="s">
        <v>1786</v>
      </c>
    </row>
    <row r="1784" spans="1:1" x14ac:dyDescent="0.5">
      <c r="A1784" t="s">
        <v>1787</v>
      </c>
    </row>
    <row r="1785" spans="1:1" x14ac:dyDescent="0.5">
      <c r="A1785" t="s">
        <v>1788</v>
      </c>
    </row>
    <row r="1786" spans="1:1" x14ac:dyDescent="0.5">
      <c r="A1786" t="s">
        <v>1789</v>
      </c>
    </row>
    <row r="1787" spans="1:1" x14ac:dyDescent="0.5">
      <c r="A1787" t="s">
        <v>1790</v>
      </c>
    </row>
    <row r="1788" spans="1:1" x14ac:dyDescent="0.5">
      <c r="A1788" t="s">
        <v>1791</v>
      </c>
    </row>
    <row r="1789" spans="1:1" x14ac:dyDescent="0.5">
      <c r="A1789" t="s">
        <v>1792</v>
      </c>
    </row>
    <row r="1790" spans="1:1" x14ac:dyDescent="0.5">
      <c r="A1790" t="s">
        <v>1793</v>
      </c>
    </row>
    <row r="1791" spans="1:1" x14ac:dyDescent="0.5">
      <c r="A1791" t="s">
        <v>1794</v>
      </c>
    </row>
    <row r="1792" spans="1:1" x14ac:dyDescent="0.5">
      <c r="A1792" t="s">
        <v>1795</v>
      </c>
    </row>
    <row r="1793" spans="1:1" x14ac:dyDescent="0.5">
      <c r="A1793" t="s">
        <v>1796</v>
      </c>
    </row>
    <row r="1794" spans="1:1" x14ac:dyDescent="0.5">
      <c r="A1794" t="s">
        <v>1797</v>
      </c>
    </row>
    <row r="1795" spans="1:1" x14ac:dyDescent="0.5">
      <c r="A1795" t="s">
        <v>1798</v>
      </c>
    </row>
    <row r="1796" spans="1:1" x14ac:dyDescent="0.5">
      <c r="A1796" t="s">
        <v>1799</v>
      </c>
    </row>
    <row r="1797" spans="1:1" x14ac:dyDescent="0.5">
      <c r="A1797" t="s">
        <v>1800</v>
      </c>
    </row>
    <row r="1798" spans="1:1" x14ac:dyDescent="0.5">
      <c r="A1798" t="s">
        <v>1801</v>
      </c>
    </row>
    <row r="1799" spans="1:1" x14ac:dyDescent="0.5">
      <c r="A1799" t="s">
        <v>1802</v>
      </c>
    </row>
    <row r="1800" spans="1:1" x14ac:dyDescent="0.5">
      <c r="A1800" t="s">
        <v>1803</v>
      </c>
    </row>
    <row r="1801" spans="1:1" x14ac:dyDescent="0.5">
      <c r="A1801" t="s">
        <v>1804</v>
      </c>
    </row>
    <row r="1802" spans="1:1" x14ac:dyDescent="0.5">
      <c r="A1802" t="s">
        <v>1805</v>
      </c>
    </row>
    <row r="1803" spans="1:1" x14ac:dyDescent="0.5">
      <c r="A1803" t="s">
        <v>1806</v>
      </c>
    </row>
    <row r="1804" spans="1:1" x14ac:dyDescent="0.5">
      <c r="A1804" t="s">
        <v>1807</v>
      </c>
    </row>
    <row r="1805" spans="1:1" x14ac:dyDescent="0.5">
      <c r="A1805" t="s">
        <v>1808</v>
      </c>
    </row>
    <row r="1806" spans="1:1" x14ac:dyDescent="0.5">
      <c r="A1806" t="s">
        <v>1809</v>
      </c>
    </row>
    <row r="1807" spans="1:1" x14ac:dyDescent="0.5">
      <c r="A1807" t="s">
        <v>1810</v>
      </c>
    </row>
    <row r="1808" spans="1:1" x14ac:dyDescent="0.5">
      <c r="A1808" t="s">
        <v>1811</v>
      </c>
    </row>
    <row r="1809" spans="1:1" x14ac:dyDescent="0.5">
      <c r="A1809" t="s">
        <v>1812</v>
      </c>
    </row>
    <row r="1810" spans="1:1" x14ac:dyDescent="0.5">
      <c r="A1810" t="s">
        <v>1813</v>
      </c>
    </row>
    <row r="1811" spans="1:1" x14ac:dyDescent="0.5">
      <c r="A1811" t="s">
        <v>1814</v>
      </c>
    </row>
    <row r="1812" spans="1:1" x14ac:dyDescent="0.5">
      <c r="A1812" t="s">
        <v>1815</v>
      </c>
    </row>
    <row r="1813" spans="1:1" x14ac:dyDescent="0.5">
      <c r="A1813" t="s">
        <v>1816</v>
      </c>
    </row>
    <row r="1814" spans="1:1" x14ac:dyDescent="0.5">
      <c r="A1814" t="s">
        <v>1817</v>
      </c>
    </row>
    <row r="1815" spans="1:1" x14ac:dyDescent="0.5">
      <c r="A1815" t="s">
        <v>1818</v>
      </c>
    </row>
    <row r="1816" spans="1:1" x14ac:dyDescent="0.5">
      <c r="A1816" t="s">
        <v>1819</v>
      </c>
    </row>
    <row r="1817" spans="1:1" x14ac:dyDescent="0.5">
      <c r="A1817" t="s">
        <v>1820</v>
      </c>
    </row>
    <row r="1818" spans="1:1" x14ac:dyDescent="0.5">
      <c r="A1818" t="s">
        <v>1821</v>
      </c>
    </row>
    <row r="1819" spans="1:1" x14ac:dyDescent="0.5">
      <c r="A1819" t="s">
        <v>1822</v>
      </c>
    </row>
    <row r="1820" spans="1:1" x14ac:dyDescent="0.5">
      <c r="A1820" t="s">
        <v>1823</v>
      </c>
    </row>
    <row r="1821" spans="1:1" x14ac:dyDescent="0.5">
      <c r="A1821" t="s">
        <v>1824</v>
      </c>
    </row>
    <row r="1822" spans="1:1" x14ac:dyDescent="0.5">
      <c r="A1822" t="s">
        <v>1825</v>
      </c>
    </row>
    <row r="1823" spans="1:1" x14ac:dyDescent="0.5">
      <c r="A1823" t="s">
        <v>1826</v>
      </c>
    </row>
    <row r="1824" spans="1:1" x14ac:dyDescent="0.5">
      <c r="A1824" t="s">
        <v>1827</v>
      </c>
    </row>
    <row r="1825" spans="1:1" x14ac:dyDescent="0.5">
      <c r="A1825" t="s">
        <v>1828</v>
      </c>
    </row>
    <row r="1826" spans="1:1" x14ac:dyDescent="0.5">
      <c r="A1826" t="s">
        <v>1829</v>
      </c>
    </row>
    <row r="1827" spans="1:1" x14ac:dyDescent="0.5">
      <c r="A1827" t="s">
        <v>1830</v>
      </c>
    </row>
    <row r="1828" spans="1:1" x14ac:dyDescent="0.5">
      <c r="A1828" t="s">
        <v>1831</v>
      </c>
    </row>
    <row r="1829" spans="1:1" x14ac:dyDescent="0.5">
      <c r="A1829" t="s">
        <v>1832</v>
      </c>
    </row>
    <row r="1830" spans="1:1" x14ac:dyDescent="0.5">
      <c r="A1830" t="s">
        <v>1833</v>
      </c>
    </row>
    <row r="1831" spans="1:1" x14ac:dyDescent="0.5">
      <c r="A1831" t="s">
        <v>1834</v>
      </c>
    </row>
    <row r="1832" spans="1:1" x14ac:dyDescent="0.5">
      <c r="A1832" t="s">
        <v>1835</v>
      </c>
    </row>
    <row r="1833" spans="1:1" x14ac:dyDescent="0.5">
      <c r="A1833" t="s">
        <v>1836</v>
      </c>
    </row>
    <row r="1834" spans="1:1" x14ac:dyDescent="0.5">
      <c r="A1834" t="s">
        <v>1837</v>
      </c>
    </row>
    <row r="1835" spans="1:1" x14ac:dyDescent="0.5">
      <c r="A1835" t="s">
        <v>1838</v>
      </c>
    </row>
    <row r="1836" spans="1:1" x14ac:dyDescent="0.5">
      <c r="A1836" t="s">
        <v>1839</v>
      </c>
    </row>
    <row r="1837" spans="1:1" x14ac:dyDescent="0.5">
      <c r="A1837" t="s">
        <v>1840</v>
      </c>
    </row>
    <row r="1838" spans="1:1" x14ac:dyDescent="0.5">
      <c r="A1838" t="s">
        <v>1841</v>
      </c>
    </row>
    <row r="1839" spans="1:1" x14ac:dyDescent="0.5">
      <c r="A1839" t="s">
        <v>1842</v>
      </c>
    </row>
    <row r="1840" spans="1:1" x14ac:dyDescent="0.5">
      <c r="A1840" t="s">
        <v>1843</v>
      </c>
    </row>
    <row r="1841" spans="1:1" x14ac:dyDescent="0.5">
      <c r="A1841" t="s">
        <v>1844</v>
      </c>
    </row>
    <row r="1842" spans="1:1" x14ac:dyDescent="0.5">
      <c r="A1842" t="s">
        <v>1845</v>
      </c>
    </row>
    <row r="1843" spans="1:1" x14ac:dyDescent="0.5">
      <c r="A1843" t="s">
        <v>1846</v>
      </c>
    </row>
    <row r="1844" spans="1:1" x14ac:dyDescent="0.5">
      <c r="A1844" t="s">
        <v>1847</v>
      </c>
    </row>
    <row r="1845" spans="1:1" x14ac:dyDescent="0.5">
      <c r="A1845" t="s">
        <v>1848</v>
      </c>
    </row>
    <row r="1846" spans="1:1" x14ac:dyDescent="0.5">
      <c r="A1846" t="s">
        <v>1849</v>
      </c>
    </row>
    <row r="1847" spans="1:1" x14ac:dyDescent="0.5">
      <c r="A1847" t="s">
        <v>1850</v>
      </c>
    </row>
    <row r="1848" spans="1:1" x14ac:dyDescent="0.5">
      <c r="A1848" t="s">
        <v>1851</v>
      </c>
    </row>
    <row r="1849" spans="1:1" x14ac:dyDescent="0.5">
      <c r="A1849" t="s">
        <v>1852</v>
      </c>
    </row>
    <row r="1850" spans="1:1" x14ac:dyDescent="0.5">
      <c r="A1850" t="s">
        <v>1853</v>
      </c>
    </row>
    <row r="1851" spans="1:1" x14ac:dyDescent="0.5">
      <c r="A1851" t="s">
        <v>1854</v>
      </c>
    </row>
    <row r="1852" spans="1:1" x14ac:dyDescent="0.5">
      <c r="A1852" t="s">
        <v>1855</v>
      </c>
    </row>
    <row r="1853" spans="1:1" x14ac:dyDescent="0.5">
      <c r="A1853" t="s">
        <v>1856</v>
      </c>
    </row>
    <row r="1854" spans="1:1" x14ac:dyDescent="0.5">
      <c r="A1854" t="s">
        <v>1857</v>
      </c>
    </row>
    <row r="1855" spans="1:1" x14ac:dyDescent="0.5">
      <c r="A1855" t="s">
        <v>1858</v>
      </c>
    </row>
    <row r="1856" spans="1:1" x14ac:dyDescent="0.5">
      <c r="A1856" t="s">
        <v>1859</v>
      </c>
    </row>
    <row r="1857" spans="1:1" x14ac:dyDescent="0.5">
      <c r="A1857" t="s">
        <v>1860</v>
      </c>
    </row>
    <row r="1858" spans="1:1" x14ac:dyDescent="0.5">
      <c r="A1858" t="s">
        <v>1861</v>
      </c>
    </row>
    <row r="1859" spans="1:1" x14ac:dyDescent="0.5">
      <c r="A1859" t="s">
        <v>1862</v>
      </c>
    </row>
    <row r="1860" spans="1:1" x14ac:dyDescent="0.5">
      <c r="A1860" t="s">
        <v>1863</v>
      </c>
    </row>
    <row r="1861" spans="1:1" x14ac:dyDescent="0.5">
      <c r="A1861" t="s">
        <v>1864</v>
      </c>
    </row>
    <row r="1862" spans="1:1" x14ac:dyDescent="0.5">
      <c r="A1862" t="s">
        <v>1865</v>
      </c>
    </row>
    <row r="1863" spans="1:1" x14ac:dyDescent="0.5">
      <c r="A1863" t="s">
        <v>1866</v>
      </c>
    </row>
    <row r="1864" spans="1:1" x14ac:dyDescent="0.5">
      <c r="A1864" t="s">
        <v>1867</v>
      </c>
    </row>
    <row r="1865" spans="1:1" x14ac:dyDescent="0.5">
      <c r="A1865" t="s">
        <v>1868</v>
      </c>
    </row>
    <row r="1866" spans="1:1" x14ac:dyDescent="0.5">
      <c r="A1866" t="s">
        <v>1869</v>
      </c>
    </row>
    <row r="1867" spans="1:1" x14ac:dyDescent="0.5">
      <c r="A1867" t="s">
        <v>1870</v>
      </c>
    </row>
    <row r="1868" spans="1:1" x14ac:dyDescent="0.5">
      <c r="A1868" t="s">
        <v>1871</v>
      </c>
    </row>
    <row r="1869" spans="1:1" x14ac:dyDescent="0.5">
      <c r="A1869" t="s">
        <v>1872</v>
      </c>
    </row>
    <row r="1870" spans="1:1" x14ac:dyDescent="0.5">
      <c r="A1870" t="s">
        <v>1873</v>
      </c>
    </row>
    <row r="1871" spans="1:1" x14ac:dyDescent="0.5">
      <c r="A1871" t="s">
        <v>1874</v>
      </c>
    </row>
    <row r="1872" spans="1:1" x14ac:dyDescent="0.5">
      <c r="A1872" t="s">
        <v>1875</v>
      </c>
    </row>
    <row r="1873" spans="1:1" x14ac:dyDescent="0.5">
      <c r="A1873" t="s">
        <v>1876</v>
      </c>
    </row>
    <row r="1874" spans="1:1" x14ac:dyDescent="0.5">
      <c r="A1874" t="s">
        <v>1877</v>
      </c>
    </row>
    <row r="1875" spans="1:1" x14ac:dyDescent="0.5">
      <c r="A1875" t="s">
        <v>1878</v>
      </c>
    </row>
    <row r="1876" spans="1:1" x14ac:dyDescent="0.5">
      <c r="A1876" t="s">
        <v>1879</v>
      </c>
    </row>
    <row r="1877" spans="1:1" x14ac:dyDescent="0.5">
      <c r="A1877" t="s">
        <v>1880</v>
      </c>
    </row>
    <row r="1878" spans="1:1" x14ac:dyDescent="0.5">
      <c r="A1878" t="s">
        <v>1881</v>
      </c>
    </row>
    <row r="1879" spans="1:1" x14ac:dyDescent="0.5">
      <c r="A1879" t="s">
        <v>1882</v>
      </c>
    </row>
    <row r="1880" spans="1:1" x14ac:dyDescent="0.5">
      <c r="A1880" t="s">
        <v>1883</v>
      </c>
    </row>
    <row r="1881" spans="1:1" x14ac:dyDescent="0.5">
      <c r="A1881" t="s">
        <v>1884</v>
      </c>
    </row>
    <row r="1882" spans="1:1" x14ac:dyDescent="0.5">
      <c r="A1882" t="s">
        <v>1885</v>
      </c>
    </row>
    <row r="1883" spans="1:1" x14ac:dyDescent="0.5">
      <c r="A1883" t="s">
        <v>1886</v>
      </c>
    </row>
    <row r="1884" spans="1:1" x14ac:dyDescent="0.5">
      <c r="A1884" t="s">
        <v>1887</v>
      </c>
    </row>
    <row r="1885" spans="1:1" x14ac:dyDescent="0.5">
      <c r="A1885" t="s">
        <v>1888</v>
      </c>
    </row>
    <row r="1886" spans="1:1" x14ac:dyDescent="0.5">
      <c r="A1886" t="s">
        <v>1889</v>
      </c>
    </row>
    <row r="1887" spans="1:1" x14ac:dyDescent="0.5">
      <c r="A1887" t="s">
        <v>1890</v>
      </c>
    </row>
    <row r="1888" spans="1:1" x14ac:dyDescent="0.5">
      <c r="A1888" t="s">
        <v>1891</v>
      </c>
    </row>
    <row r="1889" spans="1:1" x14ac:dyDescent="0.5">
      <c r="A1889" t="s">
        <v>1892</v>
      </c>
    </row>
    <row r="1890" spans="1:1" x14ac:dyDescent="0.5">
      <c r="A1890" t="s">
        <v>1893</v>
      </c>
    </row>
    <row r="1891" spans="1:1" x14ac:dyDescent="0.5">
      <c r="A1891" t="s">
        <v>1894</v>
      </c>
    </row>
    <row r="1892" spans="1:1" x14ac:dyDescent="0.5">
      <c r="A1892" t="s">
        <v>1895</v>
      </c>
    </row>
    <row r="1893" spans="1:1" x14ac:dyDescent="0.5">
      <c r="A1893" t="s">
        <v>1896</v>
      </c>
    </row>
    <row r="1894" spans="1:1" x14ac:dyDescent="0.5">
      <c r="A1894" t="s">
        <v>1897</v>
      </c>
    </row>
    <row r="1895" spans="1:1" x14ac:dyDescent="0.5">
      <c r="A1895" t="s">
        <v>1898</v>
      </c>
    </row>
    <row r="1896" spans="1:1" x14ac:dyDescent="0.5">
      <c r="A1896" t="s">
        <v>1899</v>
      </c>
    </row>
    <row r="1897" spans="1:1" x14ac:dyDescent="0.5">
      <c r="A1897" t="s">
        <v>1900</v>
      </c>
    </row>
    <row r="1898" spans="1:1" x14ac:dyDescent="0.5">
      <c r="A1898" t="s">
        <v>1901</v>
      </c>
    </row>
    <row r="1899" spans="1:1" x14ac:dyDescent="0.5">
      <c r="A1899" t="s">
        <v>1902</v>
      </c>
    </row>
    <row r="1900" spans="1:1" x14ac:dyDescent="0.5">
      <c r="A1900" t="s">
        <v>1903</v>
      </c>
    </row>
    <row r="1901" spans="1:1" x14ac:dyDescent="0.5">
      <c r="A1901" t="s">
        <v>1904</v>
      </c>
    </row>
    <row r="1902" spans="1:1" x14ac:dyDescent="0.5">
      <c r="A1902" t="s">
        <v>1905</v>
      </c>
    </row>
    <row r="1903" spans="1:1" x14ac:dyDescent="0.5">
      <c r="A1903" t="s">
        <v>1906</v>
      </c>
    </row>
    <row r="1904" spans="1:1" x14ac:dyDescent="0.5">
      <c r="A1904" t="s">
        <v>1907</v>
      </c>
    </row>
    <row r="1905" spans="1:1" x14ac:dyDescent="0.5">
      <c r="A1905" t="s">
        <v>1908</v>
      </c>
    </row>
    <row r="1906" spans="1:1" x14ac:dyDescent="0.5">
      <c r="A1906" t="s">
        <v>1909</v>
      </c>
    </row>
    <row r="1907" spans="1:1" x14ac:dyDescent="0.5">
      <c r="A1907" t="s">
        <v>1910</v>
      </c>
    </row>
    <row r="1908" spans="1:1" x14ac:dyDescent="0.5">
      <c r="A1908" t="s">
        <v>1911</v>
      </c>
    </row>
    <row r="1909" spans="1:1" x14ac:dyDescent="0.5">
      <c r="A1909" t="s">
        <v>1912</v>
      </c>
    </row>
    <row r="1910" spans="1:1" x14ac:dyDescent="0.5">
      <c r="A1910" t="s">
        <v>1913</v>
      </c>
    </row>
    <row r="1911" spans="1:1" x14ac:dyDescent="0.5">
      <c r="A1911" t="s">
        <v>1914</v>
      </c>
    </row>
    <row r="1912" spans="1:1" x14ac:dyDescent="0.5">
      <c r="A1912" t="s">
        <v>1915</v>
      </c>
    </row>
    <row r="1913" spans="1:1" x14ac:dyDescent="0.5">
      <c r="A1913" t="s">
        <v>1916</v>
      </c>
    </row>
    <row r="1914" spans="1:1" x14ac:dyDescent="0.5">
      <c r="A1914" t="s">
        <v>1917</v>
      </c>
    </row>
    <row r="1915" spans="1:1" x14ac:dyDescent="0.5">
      <c r="A1915" t="s">
        <v>1918</v>
      </c>
    </row>
    <row r="1916" spans="1:1" x14ac:dyDescent="0.5">
      <c r="A1916" t="s">
        <v>1919</v>
      </c>
    </row>
    <row r="1917" spans="1:1" x14ac:dyDescent="0.5">
      <c r="A1917" t="s">
        <v>1920</v>
      </c>
    </row>
    <row r="1918" spans="1:1" x14ac:dyDescent="0.5">
      <c r="A1918" t="s">
        <v>1921</v>
      </c>
    </row>
    <row r="1919" spans="1:1" x14ac:dyDescent="0.5">
      <c r="A1919" t="s">
        <v>1922</v>
      </c>
    </row>
    <row r="1920" spans="1:1" x14ac:dyDescent="0.5">
      <c r="A1920" t="s">
        <v>1923</v>
      </c>
    </row>
    <row r="1921" spans="1:1" x14ac:dyDescent="0.5">
      <c r="A1921" t="s">
        <v>1924</v>
      </c>
    </row>
    <row r="1922" spans="1:1" x14ac:dyDescent="0.5">
      <c r="A1922" t="s">
        <v>1925</v>
      </c>
    </row>
    <row r="1923" spans="1:1" x14ac:dyDescent="0.5">
      <c r="A1923" t="s">
        <v>1926</v>
      </c>
    </row>
    <row r="1924" spans="1:1" x14ac:dyDescent="0.5">
      <c r="A1924" t="s">
        <v>1927</v>
      </c>
    </row>
    <row r="1925" spans="1:1" x14ac:dyDescent="0.5">
      <c r="A1925" t="s">
        <v>1928</v>
      </c>
    </row>
    <row r="1926" spans="1:1" x14ac:dyDescent="0.5">
      <c r="A1926" t="s">
        <v>1929</v>
      </c>
    </row>
    <row r="1927" spans="1:1" x14ac:dyDescent="0.5">
      <c r="A1927" t="s">
        <v>1930</v>
      </c>
    </row>
    <row r="1928" spans="1:1" x14ac:dyDescent="0.5">
      <c r="A1928" t="s">
        <v>1931</v>
      </c>
    </row>
    <row r="1929" spans="1:1" x14ac:dyDescent="0.5">
      <c r="A1929" t="s">
        <v>1932</v>
      </c>
    </row>
    <row r="1930" spans="1:1" x14ac:dyDescent="0.5">
      <c r="A1930" t="s">
        <v>1933</v>
      </c>
    </row>
    <row r="1931" spans="1:1" x14ac:dyDescent="0.5">
      <c r="A1931" t="s">
        <v>1934</v>
      </c>
    </row>
    <row r="1932" spans="1:1" x14ac:dyDescent="0.5">
      <c r="A1932" t="s">
        <v>1935</v>
      </c>
    </row>
    <row r="1933" spans="1:1" x14ac:dyDescent="0.5">
      <c r="A1933" t="s">
        <v>1936</v>
      </c>
    </row>
    <row r="1934" spans="1:1" x14ac:dyDescent="0.5">
      <c r="A1934" t="s">
        <v>1937</v>
      </c>
    </row>
    <row r="1935" spans="1:1" x14ac:dyDescent="0.5">
      <c r="A1935" t="s">
        <v>1938</v>
      </c>
    </row>
    <row r="1936" spans="1:1" x14ac:dyDescent="0.5">
      <c r="A1936" t="s">
        <v>1939</v>
      </c>
    </row>
    <row r="1937" spans="1:1" x14ac:dyDescent="0.5">
      <c r="A1937" t="s">
        <v>1940</v>
      </c>
    </row>
    <row r="1938" spans="1:1" x14ac:dyDescent="0.5">
      <c r="A1938" t="s">
        <v>1941</v>
      </c>
    </row>
    <row r="1939" spans="1:1" x14ac:dyDescent="0.5">
      <c r="A1939" t="s">
        <v>1942</v>
      </c>
    </row>
    <row r="1940" spans="1:1" x14ac:dyDescent="0.5">
      <c r="A1940" t="s">
        <v>1943</v>
      </c>
    </row>
    <row r="1941" spans="1:1" x14ac:dyDescent="0.5">
      <c r="A1941" t="s">
        <v>1944</v>
      </c>
    </row>
    <row r="1942" spans="1:1" x14ac:dyDescent="0.5">
      <c r="A1942" t="s">
        <v>1945</v>
      </c>
    </row>
    <row r="1943" spans="1:1" x14ac:dyDescent="0.5">
      <c r="A1943" t="s">
        <v>1946</v>
      </c>
    </row>
    <row r="1944" spans="1:1" x14ac:dyDescent="0.5">
      <c r="A1944" t="s">
        <v>1947</v>
      </c>
    </row>
    <row r="1945" spans="1:1" x14ac:dyDescent="0.5">
      <c r="A1945" t="s">
        <v>1948</v>
      </c>
    </row>
    <row r="1946" spans="1:1" x14ac:dyDescent="0.5">
      <c r="A1946" t="s">
        <v>1949</v>
      </c>
    </row>
    <row r="1947" spans="1:1" x14ac:dyDescent="0.5">
      <c r="A1947" t="s">
        <v>1950</v>
      </c>
    </row>
    <row r="1948" spans="1:1" x14ac:dyDescent="0.5">
      <c r="A1948" t="s">
        <v>1951</v>
      </c>
    </row>
    <row r="1949" spans="1:1" x14ac:dyDescent="0.5">
      <c r="A1949" t="s">
        <v>1952</v>
      </c>
    </row>
    <row r="1950" spans="1:1" x14ac:dyDescent="0.5">
      <c r="A1950" t="s">
        <v>1953</v>
      </c>
    </row>
    <row r="1951" spans="1:1" x14ac:dyDescent="0.5">
      <c r="A1951" t="s">
        <v>1954</v>
      </c>
    </row>
    <row r="1952" spans="1:1" x14ac:dyDescent="0.5">
      <c r="A1952" t="s">
        <v>1955</v>
      </c>
    </row>
    <row r="1953" spans="1:1" x14ac:dyDescent="0.5">
      <c r="A1953" t="s">
        <v>1956</v>
      </c>
    </row>
    <row r="1954" spans="1:1" x14ac:dyDescent="0.5">
      <c r="A1954" t="s">
        <v>1957</v>
      </c>
    </row>
    <row r="1955" spans="1:1" x14ac:dyDescent="0.5">
      <c r="A1955" t="s">
        <v>1958</v>
      </c>
    </row>
    <row r="1956" spans="1:1" x14ac:dyDescent="0.5">
      <c r="A1956" t="s">
        <v>1959</v>
      </c>
    </row>
    <row r="1957" spans="1:1" x14ac:dyDescent="0.5">
      <c r="A1957" t="s">
        <v>1960</v>
      </c>
    </row>
    <row r="1958" spans="1:1" x14ac:dyDescent="0.5">
      <c r="A1958" t="s">
        <v>1961</v>
      </c>
    </row>
    <row r="1959" spans="1:1" x14ac:dyDescent="0.5">
      <c r="A1959" t="s">
        <v>1962</v>
      </c>
    </row>
    <row r="1960" spans="1:1" x14ac:dyDescent="0.5">
      <c r="A1960" t="s">
        <v>1963</v>
      </c>
    </row>
    <row r="1961" spans="1:1" x14ac:dyDescent="0.5">
      <c r="A1961" t="s">
        <v>1964</v>
      </c>
    </row>
    <row r="1962" spans="1:1" x14ac:dyDescent="0.5">
      <c r="A1962" t="s">
        <v>1965</v>
      </c>
    </row>
    <row r="1963" spans="1:1" x14ac:dyDescent="0.5">
      <c r="A1963" t="s">
        <v>1966</v>
      </c>
    </row>
    <row r="1964" spans="1:1" x14ac:dyDescent="0.5">
      <c r="A1964" t="s">
        <v>1967</v>
      </c>
    </row>
    <row r="1965" spans="1:1" x14ac:dyDescent="0.5">
      <c r="A1965" t="s">
        <v>1968</v>
      </c>
    </row>
    <row r="1966" spans="1:1" x14ac:dyDescent="0.5">
      <c r="A1966" t="s">
        <v>1969</v>
      </c>
    </row>
    <row r="1967" spans="1:1" x14ac:dyDescent="0.5">
      <c r="A1967" t="s">
        <v>1970</v>
      </c>
    </row>
    <row r="1968" spans="1:1" x14ac:dyDescent="0.5">
      <c r="A1968" t="s">
        <v>1971</v>
      </c>
    </row>
    <row r="1969" spans="1:1" x14ac:dyDescent="0.5">
      <c r="A1969" t="s">
        <v>1972</v>
      </c>
    </row>
    <row r="1970" spans="1:1" x14ac:dyDescent="0.5">
      <c r="A1970" t="s">
        <v>1973</v>
      </c>
    </row>
    <row r="1971" spans="1:1" x14ac:dyDescent="0.5">
      <c r="A1971" t="s">
        <v>1974</v>
      </c>
    </row>
    <row r="1972" spans="1:1" x14ac:dyDescent="0.5">
      <c r="A1972" t="s">
        <v>1975</v>
      </c>
    </row>
    <row r="1973" spans="1:1" x14ac:dyDescent="0.5">
      <c r="A1973" t="s">
        <v>1976</v>
      </c>
    </row>
    <row r="1974" spans="1:1" x14ac:dyDescent="0.5">
      <c r="A1974" t="s">
        <v>1977</v>
      </c>
    </row>
    <row r="1975" spans="1:1" x14ac:dyDescent="0.5">
      <c r="A1975" t="s">
        <v>1978</v>
      </c>
    </row>
    <row r="1976" spans="1:1" x14ac:dyDescent="0.5">
      <c r="A1976" t="s">
        <v>1979</v>
      </c>
    </row>
    <row r="1977" spans="1:1" x14ac:dyDescent="0.5">
      <c r="A1977" t="s">
        <v>1980</v>
      </c>
    </row>
    <row r="1978" spans="1:1" x14ac:dyDescent="0.5">
      <c r="A1978" t="s">
        <v>1981</v>
      </c>
    </row>
    <row r="1979" spans="1:1" x14ac:dyDescent="0.5">
      <c r="A1979" t="s">
        <v>1982</v>
      </c>
    </row>
    <row r="1980" spans="1:1" x14ac:dyDescent="0.5">
      <c r="A1980" t="s">
        <v>1983</v>
      </c>
    </row>
    <row r="1981" spans="1:1" x14ac:dyDescent="0.5">
      <c r="A1981" t="s">
        <v>1984</v>
      </c>
    </row>
    <row r="1982" spans="1:1" x14ac:dyDescent="0.5">
      <c r="A1982" t="s">
        <v>1985</v>
      </c>
    </row>
    <row r="1983" spans="1:1" x14ac:dyDescent="0.5">
      <c r="A1983" t="s">
        <v>1986</v>
      </c>
    </row>
    <row r="1984" spans="1:1" x14ac:dyDescent="0.5">
      <c r="A1984" t="s">
        <v>1987</v>
      </c>
    </row>
    <row r="1985" spans="1:1" x14ac:dyDescent="0.5">
      <c r="A1985" t="s">
        <v>1988</v>
      </c>
    </row>
    <row r="1986" spans="1:1" x14ac:dyDescent="0.5">
      <c r="A1986" t="s">
        <v>1989</v>
      </c>
    </row>
    <row r="1987" spans="1:1" x14ac:dyDescent="0.5">
      <c r="A1987" t="s">
        <v>1990</v>
      </c>
    </row>
    <row r="1988" spans="1:1" x14ac:dyDescent="0.5">
      <c r="A1988" t="s">
        <v>1991</v>
      </c>
    </row>
    <row r="1989" spans="1:1" x14ac:dyDescent="0.5">
      <c r="A1989" t="s">
        <v>1992</v>
      </c>
    </row>
    <row r="1990" spans="1:1" x14ac:dyDescent="0.5">
      <c r="A1990" t="s">
        <v>1993</v>
      </c>
    </row>
    <row r="1991" spans="1:1" x14ac:dyDescent="0.5">
      <c r="A1991" t="s">
        <v>1994</v>
      </c>
    </row>
    <row r="1992" spans="1:1" x14ac:dyDescent="0.5">
      <c r="A1992" t="s">
        <v>1995</v>
      </c>
    </row>
    <row r="1993" spans="1:1" x14ac:dyDescent="0.5">
      <c r="A1993" t="s">
        <v>1996</v>
      </c>
    </row>
    <row r="1994" spans="1:1" x14ac:dyDescent="0.5">
      <c r="A1994" t="s">
        <v>1997</v>
      </c>
    </row>
    <row r="1995" spans="1:1" x14ac:dyDescent="0.5">
      <c r="A1995" t="s">
        <v>1998</v>
      </c>
    </row>
    <row r="1996" spans="1:1" x14ac:dyDescent="0.5">
      <c r="A1996" t="s">
        <v>1999</v>
      </c>
    </row>
    <row r="1997" spans="1:1" x14ac:dyDescent="0.5">
      <c r="A1997" t="s">
        <v>2000</v>
      </c>
    </row>
    <row r="1998" spans="1:1" x14ac:dyDescent="0.5">
      <c r="A1998" t="s">
        <v>2001</v>
      </c>
    </row>
    <row r="1999" spans="1:1" x14ac:dyDescent="0.5">
      <c r="A1999" t="s">
        <v>2002</v>
      </c>
    </row>
    <row r="2000" spans="1:1" x14ac:dyDescent="0.5">
      <c r="A2000" t="s">
        <v>2003</v>
      </c>
    </row>
    <row r="2001" spans="1:1" x14ac:dyDescent="0.5">
      <c r="A2001" t="s">
        <v>2004</v>
      </c>
    </row>
    <row r="2002" spans="1:1" x14ac:dyDescent="0.5">
      <c r="A2002" t="s">
        <v>2005</v>
      </c>
    </row>
    <row r="2003" spans="1:1" x14ac:dyDescent="0.5">
      <c r="A2003" t="s">
        <v>2006</v>
      </c>
    </row>
    <row r="2004" spans="1:1" x14ac:dyDescent="0.5">
      <c r="A2004" t="s">
        <v>2007</v>
      </c>
    </row>
    <row r="2005" spans="1:1" x14ac:dyDescent="0.5">
      <c r="A2005" t="s">
        <v>2008</v>
      </c>
    </row>
    <row r="2006" spans="1:1" x14ac:dyDescent="0.5">
      <c r="A2006" t="s">
        <v>2009</v>
      </c>
    </row>
    <row r="2007" spans="1:1" x14ac:dyDescent="0.5">
      <c r="A2007" t="s">
        <v>2010</v>
      </c>
    </row>
    <row r="2008" spans="1:1" x14ac:dyDescent="0.5">
      <c r="A2008" t="s">
        <v>2011</v>
      </c>
    </row>
    <row r="2009" spans="1:1" x14ac:dyDescent="0.5">
      <c r="A2009" t="s">
        <v>2012</v>
      </c>
    </row>
    <row r="2010" spans="1:1" x14ac:dyDescent="0.5">
      <c r="A2010" t="s">
        <v>2013</v>
      </c>
    </row>
    <row r="2011" spans="1:1" x14ac:dyDescent="0.5">
      <c r="A2011" t="s">
        <v>2014</v>
      </c>
    </row>
    <row r="2012" spans="1:1" x14ac:dyDescent="0.5">
      <c r="A2012" t="s">
        <v>2015</v>
      </c>
    </row>
    <row r="2013" spans="1:1" x14ac:dyDescent="0.5">
      <c r="A2013" t="s">
        <v>2016</v>
      </c>
    </row>
    <row r="2014" spans="1:1" x14ac:dyDescent="0.5">
      <c r="A2014" t="s">
        <v>2017</v>
      </c>
    </row>
    <row r="2015" spans="1:1" x14ac:dyDescent="0.5">
      <c r="A2015" t="s">
        <v>2018</v>
      </c>
    </row>
    <row r="2016" spans="1:1" x14ac:dyDescent="0.5">
      <c r="A2016" t="s">
        <v>2019</v>
      </c>
    </row>
    <row r="2017" spans="1:1" x14ac:dyDescent="0.5">
      <c r="A2017" t="s">
        <v>2020</v>
      </c>
    </row>
    <row r="2018" spans="1:1" x14ac:dyDescent="0.5">
      <c r="A2018" t="s">
        <v>2021</v>
      </c>
    </row>
    <row r="2019" spans="1:1" x14ac:dyDescent="0.5">
      <c r="A2019" t="s">
        <v>2022</v>
      </c>
    </row>
    <row r="2020" spans="1:1" x14ac:dyDescent="0.5">
      <c r="A2020" t="s">
        <v>2023</v>
      </c>
    </row>
    <row r="2021" spans="1:1" x14ac:dyDescent="0.5">
      <c r="A2021" t="s">
        <v>2024</v>
      </c>
    </row>
    <row r="2022" spans="1:1" x14ac:dyDescent="0.5">
      <c r="A2022" t="s">
        <v>2025</v>
      </c>
    </row>
    <row r="2023" spans="1:1" x14ac:dyDescent="0.5">
      <c r="A2023" t="s">
        <v>2026</v>
      </c>
    </row>
    <row r="2024" spans="1:1" x14ac:dyDescent="0.5">
      <c r="A2024" t="s">
        <v>2027</v>
      </c>
    </row>
    <row r="2025" spans="1:1" x14ac:dyDescent="0.5">
      <c r="A2025" t="s">
        <v>2028</v>
      </c>
    </row>
    <row r="2026" spans="1:1" x14ac:dyDescent="0.5">
      <c r="A2026" t="s">
        <v>2029</v>
      </c>
    </row>
    <row r="2027" spans="1:1" x14ac:dyDescent="0.5">
      <c r="A2027" t="s">
        <v>2030</v>
      </c>
    </row>
    <row r="2028" spans="1:1" x14ac:dyDescent="0.5">
      <c r="A2028" t="s">
        <v>2031</v>
      </c>
    </row>
    <row r="2029" spans="1:1" x14ac:dyDescent="0.5">
      <c r="A2029" t="s">
        <v>2032</v>
      </c>
    </row>
    <row r="2030" spans="1:1" x14ac:dyDescent="0.5">
      <c r="A2030" t="s">
        <v>2033</v>
      </c>
    </row>
    <row r="2031" spans="1:1" x14ac:dyDescent="0.5">
      <c r="A2031" t="s">
        <v>2034</v>
      </c>
    </row>
    <row r="2032" spans="1:1" x14ac:dyDescent="0.5">
      <c r="A2032" t="s">
        <v>2035</v>
      </c>
    </row>
    <row r="2033" spans="1:1" x14ac:dyDescent="0.5">
      <c r="A2033" t="s">
        <v>2036</v>
      </c>
    </row>
    <row r="2034" spans="1:1" x14ac:dyDescent="0.5">
      <c r="A2034" t="s">
        <v>2037</v>
      </c>
    </row>
    <row r="2035" spans="1:1" x14ac:dyDescent="0.5">
      <c r="A2035" t="s">
        <v>2038</v>
      </c>
    </row>
    <row r="2036" spans="1:1" x14ac:dyDescent="0.5">
      <c r="A2036" t="s">
        <v>2039</v>
      </c>
    </row>
    <row r="2037" spans="1:1" x14ac:dyDescent="0.5">
      <c r="A2037" t="s">
        <v>2040</v>
      </c>
    </row>
    <row r="2038" spans="1:1" x14ac:dyDescent="0.5">
      <c r="A2038" t="s">
        <v>2041</v>
      </c>
    </row>
    <row r="2039" spans="1:1" x14ac:dyDescent="0.5">
      <c r="A2039" t="s">
        <v>2042</v>
      </c>
    </row>
    <row r="2040" spans="1:1" x14ac:dyDescent="0.5">
      <c r="A2040" t="s">
        <v>2043</v>
      </c>
    </row>
    <row r="2041" spans="1:1" x14ac:dyDescent="0.5">
      <c r="A2041" t="s">
        <v>2044</v>
      </c>
    </row>
    <row r="2042" spans="1:1" x14ac:dyDescent="0.5">
      <c r="A2042" t="s">
        <v>2045</v>
      </c>
    </row>
    <row r="2043" spans="1:1" x14ac:dyDescent="0.5">
      <c r="A2043" t="s">
        <v>2046</v>
      </c>
    </row>
    <row r="2044" spans="1:1" x14ac:dyDescent="0.5">
      <c r="A2044" t="s">
        <v>2047</v>
      </c>
    </row>
    <row r="2045" spans="1:1" x14ac:dyDescent="0.5">
      <c r="A2045" t="s">
        <v>2048</v>
      </c>
    </row>
    <row r="2046" spans="1:1" x14ac:dyDescent="0.5">
      <c r="A2046" t="s">
        <v>2049</v>
      </c>
    </row>
    <row r="2047" spans="1:1" x14ac:dyDescent="0.5">
      <c r="A2047" t="s">
        <v>2050</v>
      </c>
    </row>
    <row r="2048" spans="1:1" x14ac:dyDescent="0.5">
      <c r="A2048" t="s">
        <v>2051</v>
      </c>
    </row>
    <row r="2049" spans="1:1" x14ac:dyDescent="0.5">
      <c r="A2049" t="s">
        <v>2052</v>
      </c>
    </row>
    <row r="2050" spans="1:1" x14ac:dyDescent="0.5">
      <c r="A2050" t="s">
        <v>2053</v>
      </c>
    </row>
    <row r="2051" spans="1:1" x14ac:dyDescent="0.5">
      <c r="A2051" t="s">
        <v>2054</v>
      </c>
    </row>
    <row r="2052" spans="1:1" x14ac:dyDescent="0.5">
      <c r="A2052" t="s">
        <v>2055</v>
      </c>
    </row>
    <row r="2053" spans="1:1" x14ac:dyDescent="0.5">
      <c r="A2053" t="s">
        <v>2056</v>
      </c>
    </row>
    <row r="2054" spans="1:1" x14ac:dyDescent="0.5">
      <c r="A2054" t="s">
        <v>2057</v>
      </c>
    </row>
    <row r="2055" spans="1:1" x14ac:dyDescent="0.5">
      <c r="A2055" t="s">
        <v>2058</v>
      </c>
    </row>
    <row r="2056" spans="1:1" x14ac:dyDescent="0.5">
      <c r="A2056" t="s">
        <v>2059</v>
      </c>
    </row>
    <row r="2057" spans="1:1" x14ac:dyDescent="0.5">
      <c r="A2057" t="s">
        <v>2060</v>
      </c>
    </row>
    <row r="2058" spans="1:1" x14ac:dyDescent="0.5">
      <c r="A2058" t="s">
        <v>2061</v>
      </c>
    </row>
    <row r="2059" spans="1:1" x14ac:dyDescent="0.5">
      <c r="A2059" t="s">
        <v>2062</v>
      </c>
    </row>
    <row r="2060" spans="1:1" x14ac:dyDescent="0.5">
      <c r="A2060" t="s">
        <v>2063</v>
      </c>
    </row>
    <row r="2061" spans="1:1" x14ac:dyDescent="0.5">
      <c r="A2061" t="s">
        <v>2064</v>
      </c>
    </row>
    <row r="2062" spans="1:1" x14ac:dyDescent="0.5">
      <c r="A2062" t="s">
        <v>2065</v>
      </c>
    </row>
    <row r="2063" spans="1:1" x14ac:dyDescent="0.5">
      <c r="A2063" t="s">
        <v>2066</v>
      </c>
    </row>
    <row r="2064" spans="1:1" x14ac:dyDescent="0.5">
      <c r="A2064" t="s">
        <v>2067</v>
      </c>
    </row>
    <row r="2065" spans="1:1" x14ac:dyDescent="0.5">
      <c r="A2065" t="s">
        <v>2068</v>
      </c>
    </row>
    <row r="2066" spans="1:1" x14ac:dyDescent="0.5">
      <c r="A2066" t="s">
        <v>2069</v>
      </c>
    </row>
    <row r="2067" spans="1:1" x14ac:dyDescent="0.5">
      <c r="A2067" t="s">
        <v>2070</v>
      </c>
    </row>
    <row r="2068" spans="1:1" x14ac:dyDescent="0.5">
      <c r="A2068" t="s">
        <v>2071</v>
      </c>
    </row>
    <row r="2069" spans="1:1" x14ac:dyDescent="0.5">
      <c r="A2069" t="s">
        <v>2072</v>
      </c>
    </row>
    <row r="2070" spans="1:1" x14ac:dyDescent="0.5">
      <c r="A2070" t="s">
        <v>2073</v>
      </c>
    </row>
    <row r="2071" spans="1:1" x14ac:dyDescent="0.5">
      <c r="A2071" t="s">
        <v>2074</v>
      </c>
    </row>
    <row r="2072" spans="1:1" x14ac:dyDescent="0.5">
      <c r="A2072" t="s">
        <v>2075</v>
      </c>
    </row>
    <row r="2073" spans="1:1" x14ac:dyDescent="0.5">
      <c r="A2073" t="s">
        <v>2076</v>
      </c>
    </row>
    <row r="2074" spans="1:1" x14ac:dyDescent="0.5">
      <c r="A2074" t="s">
        <v>2077</v>
      </c>
    </row>
    <row r="2075" spans="1:1" x14ac:dyDescent="0.5">
      <c r="A2075" t="s">
        <v>2078</v>
      </c>
    </row>
    <row r="2076" spans="1:1" x14ac:dyDescent="0.5">
      <c r="A2076" t="s">
        <v>2079</v>
      </c>
    </row>
    <row r="2077" spans="1:1" x14ac:dyDescent="0.5">
      <c r="A2077" t="s">
        <v>2080</v>
      </c>
    </row>
    <row r="2078" spans="1:1" x14ac:dyDescent="0.5">
      <c r="A2078" t="s">
        <v>2081</v>
      </c>
    </row>
    <row r="2079" spans="1:1" x14ac:dyDescent="0.5">
      <c r="A2079" t="s">
        <v>2082</v>
      </c>
    </row>
    <row r="2080" spans="1:1" x14ac:dyDescent="0.5">
      <c r="A2080" t="s">
        <v>2083</v>
      </c>
    </row>
    <row r="2081" spans="1:1" x14ac:dyDescent="0.5">
      <c r="A2081" t="s">
        <v>2084</v>
      </c>
    </row>
    <row r="2082" spans="1:1" x14ac:dyDescent="0.5">
      <c r="A2082" t="s">
        <v>2085</v>
      </c>
    </row>
    <row r="2083" spans="1:1" x14ac:dyDescent="0.5">
      <c r="A2083" t="s">
        <v>2086</v>
      </c>
    </row>
    <row r="2084" spans="1:1" x14ac:dyDescent="0.5">
      <c r="A2084" t="s">
        <v>2087</v>
      </c>
    </row>
    <row r="2085" spans="1:1" x14ac:dyDescent="0.5">
      <c r="A2085" t="s">
        <v>2088</v>
      </c>
    </row>
    <row r="2086" spans="1:1" x14ac:dyDescent="0.5">
      <c r="A2086" t="s">
        <v>2089</v>
      </c>
    </row>
    <row r="2087" spans="1:1" x14ac:dyDescent="0.5">
      <c r="A2087" t="s">
        <v>2090</v>
      </c>
    </row>
    <row r="2088" spans="1:1" x14ac:dyDescent="0.5">
      <c r="A2088" t="s">
        <v>2091</v>
      </c>
    </row>
    <row r="2089" spans="1:1" x14ac:dyDescent="0.5">
      <c r="A2089" t="s">
        <v>2092</v>
      </c>
    </row>
    <row r="2090" spans="1:1" x14ac:dyDescent="0.5">
      <c r="A2090" t="s">
        <v>2093</v>
      </c>
    </row>
    <row r="2091" spans="1:1" x14ac:dyDescent="0.5">
      <c r="A2091" t="s">
        <v>2094</v>
      </c>
    </row>
    <row r="2092" spans="1:1" x14ac:dyDescent="0.5">
      <c r="A2092" t="s">
        <v>2095</v>
      </c>
    </row>
    <row r="2093" spans="1:1" x14ac:dyDescent="0.5">
      <c r="A2093" t="s">
        <v>2096</v>
      </c>
    </row>
    <row r="2094" spans="1:1" x14ac:dyDescent="0.5">
      <c r="A2094" t="s">
        <v>2097</v>
      </c>
    </row>
    <row r="2095" spans="1:1" x14ac:dyDescent="0.5">
      <c r="A2095" t="s">
        <v>2098</v>
      </c>
    </row>
    <row r="2096" spans="1:1" x14ac:dyDescent="0.5">
      <c r="A2096" t="s">
        <v>2099</v>
      </c>
    </row>
    <row r="2097" spans="1:1" x14ac:dyDescent="0.5">
      <c r="A2097" t="s">
        <v>2100</v>
      </c>
    </row>
    <row r="2098" spans="1:1" x14ac:dyDescent="0.5">
      <c r="A2098" t="s">
        <v>2101</v>
      </c>
    </row>
    <row r="2099" spans="1:1" x14ac:dyDescent="0.5">
      <c r="A2099" t="s">
        <v>2102</v>
      </c>
    </row>
    <row r="2100" spans="1:1" x14ac:dyDescent="0.5">
      <c r="A2100" t="s">
        <v>2103</v>
      </c>
    </row>
    <row r="2101" spans="1:1" x14ac:dyDescent="0.5">
      <c r="A2101" t="s">
        <v>2104</v>
      </c>
    </row>
    <row r="2102" spans="1:1" x14ac:dyDescent="0.5">
      <c r="A2102" t="s">
        <v>2105</v>
      </c>
    </row>
    <row r="2103" spans="1:1" x14ac:dyDescent="0.5">
      <c r="A2103" t="s">
        <v>2106</v>
      </c>
    </row>
    <row r="2104" spans="1:1" x14ac:dyDescent="0.5">
      <c r="A2104" t="s">
        <v>2107</v>
      </c>
    </row>
    <row r="2105" spans="1:1" x14ac:dyDescent="0.5">
      <c r="A2105" t="s">
        <v>2108</v>
      </c>
    </row>
    <row r="2106" spans="1:1" x14ac:dyDescent="0.5">
      <c r="A2106" t="s">
        <v>2109</v>
      </c>
    </row>
    <row r="2107" spans="1:1" x14ac:dyDescent="0.5">
      <c r="A2107" t="s">
        <v>2110</v>
      </c>
    </row>
    <row r="2108" spans="1:1" x14ac:dyDescent="0.5">
      <c r="A2108" t="s">
        <v>2111</v>
      </c>
    </row>
    <row r="2109" spans="1:1" x14ac:dyDescent="0.5">
      <c r="A2109" t="s">
        <v>2112</v>
      </c>
    </row>
    <row r="2110" spans="1:1" x14ac:dyDescent="0.5">
      <c r="A2110" t="s">
        <v>2113</v>
      </c>
    </row>
    <row r="2111" spans="1:1" x14ac:dyDescent="0.5">
      <c r="A2111" t="s">
        <v>2114</v>
      </c>
    </row>
    <row r="2112" spans="1:1" x14ac:dyDescent="0.5">
      <c r="A2112" t="s">
        <v>2115</v>
      </c>
    </row>
    <row r="2113" spans="1:1" x14ac:dyDescent="0.5">
      <c r="A2113" t="s">
        <v>2116</v>
      </c>
    </row>
    <row r="2114" spans="1:1" x14ac:dyDescent="0.5">
      <c r="A2114" t="s">
        <v>2117</v>
      </c>
    </row>
    <row r="2115" spans="1:1" x14ac:dyDescent="0.5">
      <c r="A2115" t="s">
        <v>2118</v>
      </c>
    </row>
    <row r="2116" spans="1:1" x14ac:dyDescent="0.5">
      <c r="A2116" t="s">
        <v>2119</v>
      </c>
    </row>
    <row r="2117" spans="1:1" x14ac:dyDescent="0.5">
      <c r="A2117" t="s">
        <v>2120</v>
      </c>
    </row>
    <row r="2118" spans="1:1" x14ac:dyDescent="0.5">
      <c r="A2118" t="s">
        <v>2121</v>
      </c>
    </row>
    <row r="2119" spans="1:1" x14ac:dyDescent="0.5">
      <c r="A2119" t="s">
        <v>2122</v>
      </c>
    </row>
    <row r="2120" spans="1:1" x14ac:dyDescent="0.5">
      <c r="A2120" t="s">
        <v>2123</v>
      </c>
    </row>
    <row r="2121" spans="1:1" x14ac:dyDescent="0.5">
      <c r="A2121" t="s">
        <v>2124</v>
      </c>
    </row>
    <row r="2122" spans="1:1" x14ac:dyDescent="0.5">
      <c r="A2122" t="s">
        <v>2125</v>
      </c>
    </row>
    <row r="2123" spans="1:1" x14ac:dyDescent="0.5">
      <c r="A2123" t="s">
        <v>2126</v>
      </c>
    </row>
    <row r="2124" spans="1:1" x14ac:dyDescent="0.5">
      <c r="A2124" t="s">
        <v>2127</v>
      </c>
    </row>
    <row r="2125" spans="1:1" x14ac:dyDescent="0.5">
      <c r="A2125" t="s">
        <v>2128</v>
      </c>
    </row>
    <row r="2126" spans="1:1" x14ac:dyDescent="0.5">
      <c r="A2126" t="s">
        <v>2129</v>
      </c>
    </row>
    <row r="2127" spans="1:1" x14ac:dyDescent="0.5">
      <c r="A2127" t="s">
        <v>2130</v>
      </c>
    </row>
    <row r="2128" spans="1:1" x14ac:dyDescent="0.5">
      <c r="A2128" t="s">
        <v>2131</v>
      </c>
    </row>
    <row r="2129" spans="1:1" x14ac:dyDescent="0.5">
      <c r="A2129" t="s">
        <v>2132</v>
      </c>
    </row>
    <row r="2130" spans="1:1" x14ac:dyDescent="0.5">
      <c r="A2130" t="s">
        <v>2133</v>
      </c>
    </row>
    <row r="2131" spans="1:1" x14ac:dyDescent="0.5">
      <c r="A2131" t="s">
        <v>2134</v>
      </c>
    </row>
    <row r="2132" spans="1:1" x14ac:dyDescent="0.5">
      <c r="A2132" t="s">
        <v>2135</v>
      </c>
    </row>
    <row r="2133" spans="1:1" x14ac:dyDescent="0.5">
      <c r="A2133" t="s">
        <v>2136</v>
      </c>
    </row>
    <row r="2134" spans="1:1" x14ac:dyDescent="0.5">
      <c r="A2134" t="s">
        <v>2137</v>
      </c>
    </row>
    <row r="2135" spans="1:1" x14ac:dyDescent="0.5">
      <c r="A2135" t="s">
        <v>2138</v>
      </c>
    </row>
    <row r="2136" spans="1:1" x14ac:dyDescent="0.5">
      <c r="A2136" t="s">
        <v>2139</v>
      </c>
    </row>
    <row r="2137" spans="1:1" x14ac:dyDescent="0.5">
      <c r="A2137" t="s">
        <v>2140</v>
      </c>
    </row>
    <row r="2138" spans="1:1" x14ac:dyDescent="0.5">
      <c r="A2138" t="s">
        <v>2141</v>
      </c>
    </row>
    <row r="2139" spans="1:1" x14ac:dyDescent="0.5">
      <c r="A2139" t="s">
        <v>2142</v>
      </c>
    </row>
    <row r="2140" spans="1:1" x14ac:dyDescent="0.5">
      <c r="A2140" t="s">
        <v>2143</v>
      </c>
    </row>
    <row r="2141" spans="1:1" x14ac:dyDescent="0.5">
      <c r="A2141" t="s">
        <v>2144</v>
      </c>
    </row>
    <row r="2142" spans="1:1" x14ac:dyDescent="0.5">
      <c r="A2142" t="s">
        <v>2145</v>
      </c>
    </row>
    <row r="2143" spans="1:1" x14ac:dyDescent="0.5">
      <c r="A2143" t="s">
        <v>2146</v>
      </c>
    </row>
    <row r="2144" spans="1:1" x14ac:dyDescent="0.5">
      <c r="A2144" t="s">
        <v>2147</v>
      </c>
    </row>
    <row r="2145" spans="1:1" x14ac:dyDescent="0.5">
      <c r="A2145" t="s">
        <v>2148</v>
      </c>
    </row>
    <row r="2146" spans="1:1" x14ac:dyDescent="0.5">
      <c r="A2146" t="s">
        <v>2149</v>
      </c>
    </row>
    <row r="2147" spans="1:1" x14ac:dyDescent="0.5">
      <c r="A2147" t="s">
        <v>2150</v>
      </c>
    </row>
    <row r="2148" spans="1:1" x14ac:dyDescent="0.5">
      <c r="A2148" t="s">
        <v>2151</v>
      </c>
    </row>
    <row r="2149" spans="1:1" x14ac:dyDescent="0.5">
      <c r="A2149" t="s">
        <v>2152</v>
      </c>
    </row>
    <row r="2150" spans="1:1" x14ac:dyDescent="0.5">
      <c r="A2150" t="s">
        <v>2153</v>
      </c>
    </row>
    <row r="2151" spans="1:1" x14ac:dyDescent="0.5">
      <c r="A2151" t="s">
        <v>2154</v>
      </c>
    </row>
    <row r="2152" spans="1:1" x14ac:dyDescent="0.5">
      <c r="A2152" t="s">
        <v>2155</v>
      </c>
    </row>
    <row r="2153" spans="1:1" x14ac:dyDescent="0.5">
      <c r="A2153" t="s">
        <v>2156</v>
      </c>
    </row>
    <row r="2154" spans="1:1" x14ac:dyDescent="0.5">
      <c r="A2154" t="s">
        <v>2157</v>
      </c>
    </row>
    <row r="2155" spans="1:1" x14ac:dyDescent="0.5">
      <c r="A2155" t="s">
        <v>2158</v>
      </c>
    </row>
    <row r="2156" spans="1:1" x14ac:dyDescent="0.5">
      <c r="A2156" t="s">
        <v>2159</v>
      </c>
    </row>
    <row r="2157" spans="1:1" x14ac:dyDescent="0.5">
      <c r="A2157" t="s">
        <v>2160</v>
      </c>
    </row>
    <row r="2158" spans="1:1" x14ac:dyDescent="0.5">
      <c r="A2158" t="s">
        <v>2161</v>
      </c>
    </row>
    <row r="2159" spans="1:1" x14ac:dyDescent="0.5">
      <c r="A2159" t="s">
        <v>2162</v>
      </c>
    </row>
    <row r="2160" spans="1:1" x14ac:dyDescent="0.5">
      <c r="A2160" t="s">
        <v>2163</v>
      </c>
    </row>
    <row r="2161" spans="1:1" x14ac:dyDescent="0.5">
      <c r="A2161" t="s">
        <v>2164</v>
      </c>
    </row>
    <row r="2162" spans="1:1" x14ac:dyDescent="0.5">
      <c r="A2162" t="s">
        <v>2165</v>
      </c>
    </row>
    <row r="2163" spans="1:1" x14ac:dyDescent="0.5">
      <c r="A2163" t="s">
        <v>2166</v>
      </c>
    </row>
    <row r="2164" spans="1:1" x14ac:dyDescent="0.5">
      <c r="A2164" t="s">
        <v>2167</v>
      </c>
    </row>
    <row r="2165" spans="1:1" x14ac:dyDescent="0.5">
      <c r="A2165" t="s">
        <v>2168</v>
      </c>
    </row>
    <row r="2166" spans="1:1" x14ac:dyDescent="0.5">
      <c r="A2166" t="s">
        <v>2169</v>
      </c>
    </row>
    <row r="2167" spans="1:1" x14ac:dyDescent="0.5">
      <c r="A2167" t="s">
        <v>2170</v>
      </c>
    </row>
    <row r="2168" spans="1:1" x14ac:dyDescent="0.5">
      <c r="A2168" t="s">
        <v>2171</v>
      </c>
    </row>
    <row r="2169" spans="1:1" x14ac:dyDescent="0.5">
      <c r="A2169" t="s">
        <v>2172</v>
      </c>
    </row>
    <row r="2170" spans="1:1" x14ac:dyDescent="0.5">
      <c r="A2170" t="s">
        <v>2173</v>
      </c>
    </row>
    <row r="2171" spans="1:1" x14ac:dyDescent="0.5">
      <c r="A2171" t="s">
        <v>2174</v>
      </c>
    </row>
    <row r="2172" spans="1:1" x14ac:dyDescent="0.5">
      <c r="A2172" t="s">
        <v>2175</v>
      </c>
    </row>
    <row r="2173" spans="1:1" x14ac:dyDescent="0.5">
      <c r="A2173" t="s">
        <v>2176</v>
      </c>
    </row>
    <row r="2174" spans="1:1" x14ac:dyDescent="0.5">
      <c r="A2174" t="s">
        <v>2177</v>
      </c>
    </row>
    <row r="2175" spans="1:1" x14ac:dyDescent="0.5">
      <c r="A2175" t="s">
        <v>2178</v>
      </c>
    </row>
    <row r="2176" spans="1:1" x14ac:dyDescent="0.5">
      <c r="A2176" t="s">
        <v>2179</v>
      </c>
    </row>
    <row r="2177" spans="1:1" x14ac:dyDescent="0.5">
      <c r="A2177" t="s">
        <v>2180</v>
      </c>
    </row>
    <row r="2178" spans="1:1" x14ac:dyDescent="0.5">
      <c r="A2178" t="s">
        <v>2181</v>
      </c>
    </row>
    <row r="2179" spans="1:1" x14ac:dyDescent="0.5">
      <c r="A2179" t="s">
        <v>2182</v>
      </c>
    </row>
    <row r="2180" spans="1:1" x14ac:dyDescent="0.5">
      <c r="A2180" t="s">
        <v>2183</v>
      </c>
    </row>
    <row r="2181" spans="1:1" x14ac:dyDescent="0.5">
      <c r="A2181" t="s">
        <v>2184</v>
      </c>
    </row>
    <row r="2182" spans="1:1" x14ac:dyDescent="0.5">
      <c r="A2182" t="s">
        <v>2185</v>
      </c>
    </row>
    <row r="2183" spans="1:1" x14ac:dyDescent="0.5">
      <c r="A2183" t="s">
        <v>2186</v>
      </c>
    </row>
    <row r="2184" spans="1:1" x14ac:dyDescent="0.5">
      <c r="A2184" t="s">
        <v>2187</v>
      </c>
    </row>
    <row r="2185" spans="1:1" x14ac:dyDescent="0.5">
      <c r="A2185" t="s">
        <v>2188</v>
      </c>
    </row>
    <row r="2186" spans="1:1" x14ac:dyDescent="0.5">
      <c r="A2186" t="s">
        <v>2189</v>
      </c>
    </row>
    <row r="2187" spans="1:1" x14ac:dyDescent="0.5">
      <c r="A2187" t="s">
        <v>2190</v>
      </c>
    </row>
    <row r="2188" spans="1:1" x14ac:dyDescent="0.5">
      <c r="A2188" t="s">
        <v>2191</v>
      </c>
    </row>
    <row r="2189" spans="1:1" x14ac:dyDescent="0.5">
      <c r="A2189" t="s">
        <v>2192</v>
      </c>
    </row>
    <row r="2190" spans="1:1" x14ac:dyDescent="0.5">
      <c r="A2190" t="s">
        <v>2193</v>
      </c>
    </row>
    <row r="2191" spans="1:1" x14ac:dyDescent="0.5">
      <c r="A2191" t="s">
        <v>2194</v>
      </c>
    </row>
    <row r="2192" spans="1:1" x14ac:dyDescent="0.5">
      <c r="A2192" t="s">
        <v>2195</v>
      </c>
    </row>
    <row r="2193" spans="1:1" x14ac:dyDescent="0.5">
      <c r="A2193" t="s">
        <v>2196</v>
      </c>
    </row>
    <row r="2194" spans="1:1" x14ac:dyDescent="0.5">
      <c r="A2194" t="s">
        <v>2197</v>
      </c>
    </row>
    <row r="2195" spans="1:1" x14ac:dyDescent="0.5">
      <c r="A2195" t="s">
        <v>2198</v>
      </c>
    </row>
    <row r="2196" spans="1:1" x14ac:dyDescent="0.5">
      <c r="A2196" t="s">
        <v>2199</v>
      </c>
    </row>
    <row r="2197" spans="1:1" x14ac:dyDescent="0.5">
      <c r="A2197" t="s">
        <v>2200</v>
      </c>
    </row>
    <row r="2198" spans="1:1" x14ac:dyDescent="0.5">
      <c r="A2198" t="s">
        <v>2201</v>
      </c>
    </row>
    <row r="2199" spans="1:1" x14ac:dyDescent="0.5">
      <c r="A2199" t="s">
        <v>2202</v>
      </c>
    </row>
    <row r="2200" spans="1:1" x14ac:dyDescent="0.5">
      <c r="A2200" t="s">
        <v>2203</v>
      </c>
    </row>
    <row r="2201" spans="1:1" x14ac:dyDescent="0.5">
      <c r="A2201" t="s">
        <v>2204</v>
      </c>
    </row>
    <row r="2202" spans="1:1" x14ac:dyDescent="0.5">
      <c r="A2202" t="s">
        <v>2205</v>
      </c>
    </row>
    <row r="2203" spans="1:1" x14ac:dyDescent="0.5">
      <c r="A2203" t="s">
        <v>2206</v>
      </c>
    </row>
    <row r="2204" spans="1:1" x14ac:dyDescent="0.5">
      <c r="A2204" t="s">
        <v>2207</v>
      </c>
    </row>
    <row r="2205" spans="1:1" x14ac:dyDescent="0.5">
      <c r="A2205" t="s">
        <v>2208</v>
      </c>
    </row>
    <row r="2206" spans="1:1" x14ac:dyDescent="0.5">
      <c r="A2206" t="s">
        <v>2209</v>
      </c>
    </row>
    <row r="2207" spans="1:1" x14ac:dyDescent="0.5">
      <c r="A2207" t="s">
        <v>2210</v>
      </c>
    </row>
    <row r="2208" spans="1:1" x14ac:dyDescent="0.5">
      <c r="A2208" t="s">
        <v>2211</v>
      </c>
    </row>
    <row r="2209" spans="1:1" x14ac:dyDescent="0.5">
      <c r="A2209" t="s">
        <v>2212</v>
      </c>
    </row>
    <row r="2210" spans="1:1" x14ac:dyDescent="0.5">
      <c r="A2210" t="s">
        <v>2213</v>
      </c>
    </row>
    <row r="2211" spans="1:1" x14ac:dyDescent="0.5">
      <c r="A2211" t="s">
        <v>2214</v>
      </c>
    </row>
    <row r="2212" spans="1:1" x14ac:dyDescent="0.5">
      <c r="A2212" t="s">
        <v>2215</v>
      </c>
    </row>
    <row r="2213" spans="1:1" x14ac:dyDescent="0.5">
      <c r="A2213" t="s">
        <v>2216</v>
      </c>
    </row>
    <row r="2214" spans="1:1" x14ac:dyDescent="0.5">
      <c r="A2214" t="s">
        <v>2217</v>
      </c>
    </row>
    <row r="2215" spans="1:1" x14ac:dyDescent="0.5">
      <c r="A2215" t="s">
        <v>2218</v>
      </c>
    </row>
    <row r="2216" spans="1:1" x14ac:dyDescent="0.5">
      <c r="A2216" t="s">
        <v>2219</v>
      </c>
    </row>
    <row r="2217" spans="1:1" x14ac:dyDescent="0.5">
      <c r="A2217" t="s">
        <v>2220</v>
      </c>
    </row>
    <row r="2218" spans="1:1" x14ac:dyDescent="0.5">
      <c r="A2218" t="s">
        <v>2221</v>
      </c>
    </row>
    <row r="2219" spans="1:1" x14ac:dyDescent="0.5">
      <c r="A2219" t="s">
        <v>2222</v>
      </c>
    </row>
    <row r="2220" spans="1:1" x14ac:dyDescent="0.5">
      <c r="A2220" t="s">
        <v>2223</v>
      </c>
    </row>
    <row r="2221" spans="1:1" x14ac:dyDescent="0.5">
      <c r="A2221" t="s">
        <v>2224</v>
      </c>
    </row>
    <row r="2222" spans="1:1" x14ac:dyDescent="0.5">
      <c r="A2222" t="s">
        <v>2225</v>
      </c>
    </row>
    <row r="2223" spans="1:1" x14ac:dyDescent="0.5">
      <c r="A2223" t="s">
        <v>2226</v>
      </c>
    </row>
    <row r="2224" spans="1:1" x14ac:dyDescent="0.5">
      <c r="A2224" t="s">
        <v>2227</v>
      </c>
    </row>
    <row r="2225" spans="1:1" x14ac:dyDescent="0.5">
      <c r="A2225" t="s">
        <v>2228</v>
      </c>
    </row>
    <row r="2226" spans="1:1" x14ac:dyDescent="0.5">
      <c r="A2226" t="s">
        <v>2229</v>
      </c>
    </row>
    <row r="2227" spans="1:1" x14ac:dyDescent="0.5">
      <c r="A2227" t="s">
        <v>2230</v>
      </c>
    </row>
    <row r="2228" spans="1:1" x14ac:dyDescent="0.5">
      <c r="A2228" t="s">
        <v>2231</v>
      </c>
    </row>
    <row r="2229" spans="1:1" x14ac:dyDescent="0.5">
      <c r="A2229" t="s">
        <v>2232</v>
      </c>
    </row>
    <row r="2230" spans="1:1" x14ac:dyDescent="0.5">
      <c r="A2230" t="s">
        <v>2233</v>
      </c>
    </row>
    <row r="2231" spans="1:1" x14ac:dyDescent="0.5">
      <c r="A2231" t="s">
        <v>2234</v>
      </c>
    </row>
    <row r="2232" spans="1:1" x14ac:dyDescent="0.5">
      <c r="A2232" t="s">
        <v>2235</v>
      </c>
    </row>
    <row r="2233" spans="1:1" x14ac:dyDescent="0.5">
      <c r="A2233" t="s">
        <v>2236</v>
      </c>
    </row>
    <row r="2234" spans="1:1" x14ac:dyDescent="0.5">
      <c r="A2234" t="s">
        <v>2237</v>
      </c>
    </row>
    <row r="2235" spans="1:1" x14ac:dyDescent="0.5">
      <c r="A2235" t="s">
        <v>2238</v>
      </c>
    </row>
    <row r="2236" spans="1:1" x14ac:dyDescent="0.5">
      <c r="A2236" t="s">
        <v>2239</v>
      </c>
    </row>
    <row r="2237" spans="1:1" x14ac:dyDescent="0.5">
      <c r="A2237" t="s">
        <v>2240</v>
      </c>
    </row>
    <row r="2238" spans="1:1" x14ac:dyDescent="0.5">
      <c r="A2238" t="s">
        <v>2241</v>
      </c>
    </row>
    <row r="2239" spans="1:1" x14ac:dyDescent="0.5">
      <c r="A2239" t="s">
        <v>2242</v>
      </c>
    </row>
    <row r="2240" spans="1:1" x14ac:dyDescent="0.5">
      <c r="A2240" t="s">
        <v>2243</v>
      </c>
    </row>
    <row r="2241" spans="1:1" x14ac:dyDescent="0.5">
      <c r="A2241" t="s">
        <v>2244</v>
      </c>
    </row>
    <row r="2242" spans="1:1" x14ac:dyDescent="0.5">
      <c r="A2242" t="s">
        <v>2245</v>
      </c>
    </row>
    <row r="2243" spans="1:1" x14ac:dyDescent="0.5">
      <c r="A2243" t="s">
        <v>2246</v>
      </c>
    </row>
    <row r="2244" spans="1:1" x14ac:dyDescent="0.5">
      <c r="A2244" t="s">
        <v>2247</v>
      </c>
    </row>
    <row r="2245" spans="1:1" x14ac:dyDescent="0.5">
      <c r="A2245" t="s">
        <v>2248</v>
      </c>
    </row>
    <row r="2246" spans="1:1" x14ac:dyDescent="0.5">
      <c r="A2246" t="s">
        <v>2249</v>
      </c>
    </row>
    <row r="2247" spans="1:1" x14ac:dyDescent="0.5">
      <c r="A2247" t="s">
        <v>2250</v>
      </c>
    </row>
    <row r="2248" spans="1:1" x14ac:dyDescent="0.5">
      <c r="A2248" t="s">
        <v>2251</v>
      </c>
    </row>
    <row r="2249" spans="1:1" x14ac:dyDescent="0.5">
      <c r="A2249" t="s">
        <v>2252</v>
      </c>
    </row>
    <row r="2250" spans="1:1" x14ac:dyDescent="0.5">
      <c r="A2250" t="s">
        <v>2253</v>
      </c>
    </row>
    <row r="2251" spans="1:1" x14ac:dyDescent="0.5">
      <c r="A2251" t="s">
        <v>2254</v>
      </c>
    </row>
    <row r="2252" spans="1:1" x14ac:dyDescent="0.5">
      <c r="A2252" t="s">
        <v>2255</v>
      </c>
    </row>
    <row r="2253" spans="1:1" x14ac:dyDescent="0.5">
      <c r="A2253" t="s">
        <v>2256</v>
      </c>
    </row>
    <row r="2254" spans="1:1" x14ac:dyDescent="0.5">
      <c r="A2254" t="s">
        <v>2257</v>
      </c>
    </row>
    <row r="2255" spans="1:1" x14ac:dyDescent="0.5">
      <c r="A2255" t="s">
        <v>2258</v>
      </c>
    </row>
    <row r="2256" spans="1:1" x14ac:dyDescent="0.5">
      <c r="A2256" t="s">
        <v>2259</v>
      </c>
    </row>
    <row r="2257" spans="1:1" x14ac:dyDescent="0.5">
      <c r="A2257" t="s">
        <v>2260</v>
      </c>
    </row>
    <row r="2258" spans="1:1" x14ac:dyDescent="0.5">
      <c r="A2258" t="s">
        <v>2261</v>
      </c>
    </row>
    <row r="2259" spans="1:1" x14ac:dyDescent="0.5">
      <c r="A2259" t="s">
        <v>2262</v>
      </c>
    </row>
    <row r="2260" spans="1:1" x14ac:dyDescent="0.5">
      <c r="A2260" t="s">
        <v>2263</v>
      </c>
    </row>
    <row r="2261" spans="1:1" x14ac:dyDescent="0.5">
      <c r="A2261" t="s">
        <v>2264</v>
      </c>
    </row>
    <row r="2262" spans="1:1" x14ac:dyDescent="0.5">
      <c r="A2262" t="s">
        <v>2265</v>
      </c>
    </row>
    <row r="2263" spans="1:1" x14ac:dyDescent="0.5">
      <c r="A2263" t="s">
        <v>2266</v>
      </c>
    </row>
    <row r="2264" spans="1:1" x14ac:dyDescent="0.5">
      <c r="A2264" t="s">
        <v>2267</v>
      </c>
    </row>
    <row r="2265" spans="1:1" x14ac:dyDescent="0.5">
      <c r="A2265" t="s">
        <v>2268</v>
      </c>
    </row>
    <row r="2266" spans="1:1" x14ac:dyDescent="0.5">
      <c r="A2266" t="s">
        <v>2269</v>
      </c>
    </row>
    <row r="2267" spans="1:1" x14ac:dyDescent="0.5">
      <c r="A2267" t="s">
        <v>2270</v>
      </c>
    </row>
    <row r="2268" spans="1:1" x14ac:dyDescent="0.5">
      <c r="A2268" t="s">
        <v>2271</v>
      </c>
    </row>
    <row r="2269" spans="1:1" x14ac:dyDescent="0.5">
      <c r="A2269" t="s">
        <v>2272</v>
      </c>
    </row>
    <row r="2270" spans="1:1" x14ac:dyDescent="0.5">
      <c r="A2270" t="s">
        <v>2273</v>
      </c>
    </row>
    <row r="2271" spans="1:1" x14ac:dyDescent="0.5">
      <c r="A2271" t="s">
        <v>2274</v>
      </c>
    </row>
    <row r="2272" spans="1:1" x14ac:dyDescent="0.5">
      <c r="A2272" t="s">
        <v>2275</v>
      </c>
    </row>
    <row r="2273" spans="1:1" x14ac:dyDescent="0.5">
      <c r="A2273" t="s">
        <v>2276</v>
      </c>
    </row>
    <row r="2274" spans="1:1" x14ac:dyDescent="0.5">
      <c r="A2274" t="s">
        <v>2277</v>
      </c>
    </row>
    <row r="2275" spans="1:1" x14ac:dyDescent="0.5">
      <c r="A2275" t="s">
        <v>2278</v>
      </c>
    </row>
    <row r="2276" spans="1:1" x14ac:dyDescent="0.5">
      <c r="A2276" t="s">
        <v>2279</v>
      </c>
    </row>
    <row r="2277" spans="1:1" x14ac:dyDescent="0.5">
      <c r="A2277" t="s">
        <v>2280</v>
      </c>
    </row>
    <row r="2278" spans="1:1" x14ac:dyDescent="0.5">
      <c r="A2278" t="s">
        <v>2281</v>
      </c>
    </row>
    <row r="2279" spans="1:1" x14ac:dyDescent="0.5">
      <c r="A2279" t="s">
        <v>2282</v>
      </c>
    </row>
    <row r="2280" spans="1:1" x14ac:dyDescent="0.5">
      <c r="A2280" t="s">
        <v>2283</v>
      </c>
    </row>
    <row r="2281" spans="1:1" x14ac:dyDescent="0.5">
      <c r="A2281" t="s">
        <v>2284</v>
      </c>
    </row>
    <row r="2282" spans="1:1" x14ac:dyDescent="0.5">
      <c r="A2282" t="s">
        <v>2285</v>
      </c>
    </row>
    <row r="2283" spans="1:1" x14ac:dyDescent="0.5">
      <c r="A2283" t="s">
        <v>2286</v>
      </c>
    </row>
    <row r="2284" spans="1:1" x14ac:dyDescent="0.5">
      <c r="A2284" t="s">
        <v>2287</v>
      </c>
    </row>
    <row r="2285" spans="1:1" x14ac:dyDescent="0.5">
      <c r="A2285" t="s">
        <v>2288</v>
      </c>
    </row>
    <row r="2286" spans="1:1" x14ac:dyDescent="0.5">
      <c r="A2286" t="s">
        <v>2289</v>
      </c>
    </row>
    <row r="2287" spans="1:1" x14ac:dyDescent="0.5">
      <c r="A2287" t="s">
        <v>2290</v>
      </c>
    </row>
    <row r="2288" spans="1:1" x14ac:dyDescent="0.5">
      <c r="A2288" t="s">
        <v>2291</v>
      </c>
    </row>
    <row r="2289" spans="1:1" x14ac:dyDescent="0.5">
      <c r="A2289" t="s">
        <v>2292</v>
      </c>
    </row>
    <row r="2290" spans="1:1" x14ac:dyDescent="0.5">
      <c r="A2290" t="s">
        <v>2293</v>
      </c>
    </row>
    <row r="2291" spans="1:1" x14ac:dyDescent="0.5">
      <c r="A2291" t="s">
        <v>2294</v>
      </c>
    </row>
    <row r="2292" spans="1:1" x14ac:dyDescent="0.5">
      <c r="A2292" t="s">
        <v>2295</v>
      </c>
    </row>
    <row r="2293" spans="1:1" x14ac:dyDescent="0.5">
      <c r="A2293" t="s">
        <v>2296</v>
      </c>
    </row>
    <row r="2294" spans="1:1" x14ac:dyDescent="0.5">
      <c r="A2294" t="s">
        <v>2297</v>
      </c>
    </row>
    <row r="2295" spans="1:1" x14ac:dyDescent="0.5">
      <c r="A2295" t="s">
        <v>2298</v>
      </c>
    </row>
    <row r="2296" spans="1:1" x14ac:dyDescent="0.5">
      <c r="A2296" t="s">
        <v>2299</v>
      </c>
    </row>
    <row r="2297" spans="1:1" x14ac:dyDescent="0.5">
      <c r="A2297" t="s">
        <v>2300</v>
      </c>
    </row>
    <row r="2298" spans="1:1" x14ac:dyDescent="0.5">
      <c r="A2298" t="s">
        <v>2301</v>
      </c>
    </row>
    <row r="2299" spans="1:1" x14ac:dyDescent="0.5">
      <c r="A2299" t="s">
        <v>2302</v>
      </c>
    </row>
    <row r="2300" spans="1:1" x14ac:dyDescent="0.5">
      <c r="A2300" t="s">
        <v>2303</v>
      </c>
    </row>
    <row r="2301" spans="1:1" x14ac:dyDescent="0.5">
      <c r="A2301" t="s">
        <v>2304</v>
      </c>
    </row>
    <row r="2302" spans="1:1" x14ac:dyDescent="0.5">
      <c r="A2302" t="s">
        <v>2305</v>
      </c>
    </row>
    <row r="2303" spans="1:1" x14ac:dyDescent="0.5">
      <c r="A2303" t="s">
        <v>2306</v>
      </c>
    </row>
    <row r="2304" spans="1:1" x14ac:dyDescent="0.5">
      <c r="A2304" t="s">
        <v>2307</v>
      </c>
    </row>
    <row r="2305" spans="1:1" x14ac:dyDescent="0.5">
      <c r="A2305" t="s">
        <v>2308</v>
      </c>
    </row>
    <row r="2306" spans="1:1" x14ac:dyDescent="0.5">
      <c r="A2306" t="s">
        <v>2309</v>
      </c>
    </row>
    <row r="2307" spans="1:1" x14ac:dyDescent="0.5">
      <c r="A2307" t="s">
        <v>2310</v>
      </c>
    </row>
    <row r="2308" spans="1:1" x14ac:dyDescent="0.5">
      <c r="A2308" t="s">
        <v>2311</v>
      </c>
    </row>
    <row r="2309" spans="1:1" x14ac:dyDescent="0.5">
      <c r="A2309" t="s">
        <v>2312</v>
      </c>
    </row>
    <row r="2310" spans="1:1" x14ac:dyDescent="0.5">
      <c r="A2310" t="s">
        <v>2313</v>
      </c>
    </row>
    <row r="2311" spans="1:1" x14ac:dyDescent="0.5">
      <c r="A2311" t="s">
        <v>2314</v>
      </c>
    </row>
    <row r="2312" spans="1:1" x14ac:dyDescent="0.5">
      <c r="A2312" t="s">
        <v>2315</v>
      </c>
    </row>
    <row r="2313" spans="1:1" x14ac:dyDescent="0.5">
      <c r="A2313" t="s">
        <v>2316</v>
      </c>
    </row>
    <row r="2314" spans="1:1" x14ac:dyDescent="0.5">
      <c r="A2314" t="s">
        <v>2317</v>
      </c>
    </row>
    <row r="2315" spans="1:1" x14ac:dyDescent="0.5">
      <c r="A2315" t="s">
        <v>2318</v>
      </c>
    </row>
    <row r="2316" spans="1:1" x14ac:dyDescent="0.5">
      <c r="A2316" t="s">
        <v>2319</v>
      </c>
    </row>
    <row r="2317" spans="1:1" x14ac:dyDescent="0.5">
      <c r="A2317" t="s">
        <v>2320</v>
      </c>
    </row>
    <row r="2318" spans="1:1" x14ac:dyDescent="0.5">
      <c r="A2318" t="s">
        <v>2321</v>
      </c>
    </row>
    <row r="2319" spans="1:1" x14ac:dyDescent="0.5">
      <c r="A2319" t="s">
        <v>2322</v>
      </c>
    </row>
    <row r="2320" spans="1:1" x14ac:dyDescent="0.5">
      <c r="A2320" t="s">
        <v>2323</v>
      </c>
    </row>
    <row r="2321" spans="1:1" x14ac:dyDescent="0.5">
      <c r="A2321" t="s">
        <v>2324</v>
      </c>
    </row>
    <row r="2322" spans="1:1" x14ac:dyDescent="0.5">
      <c r="A2322" t="s">
        <v>2325</v>
      </c>
    </row>
    <row r="2323" spans="1:1" x14ac:dyDescent="0.5">
      <c r="A2323" t="s">
        <v>2326</v>
      </c>
    </row>
    <row r="2324" spans="1:1" x14ac:dyDescent="0.5">
      <c r="A2324" t="s">
        <v>2327</v>
      </c>
    </row>
    <row r="2325" spans="1:1" x14ac:dyDescent="0.5">
      <c r="A2325" t="s">
        <v>2328</v>
      </c>
    </row>
    <row r="2326" spans="1:1" x14ac:dyDescent="0.5">
      <c r="A2326" t="s">
        <v>2329</v>
      </c>
    </row>
    <row r="2327" spans="1:1" x14ac:dyDescent="0.5">
      <c r="A2327" t="s">
        <v>2330</v>
      </c>
    </row>
    <row r="2328" spans="1:1" x14ac:dyDescent="0.5">
      <c r="A2328" t="s">
        <v>2331</v>
      </c>
    </row>
    <row r="2329" spans="1:1" x14ac:dyDescent="0.5">
      <c r="A2329" t="s">
        <v>2332</v>
      </c>
    </row>
    <row r="2330" spans="1:1" x14ac:dyDescent="0.5">
      <c r="A2330" t="s">
        <v>2333</v>
      </c>
    </row>
    <row r="2331" spans="1:1" x14ac:dyDescent="0.5">
      <c r="A2331" t="s">
        <v>2334</v>
      </c>
    </row>
    <row r="2332" spans="1:1" x14ac:dyDescent="0.5">
      <c r="A2332" t="s">
        <v>2335</v>
      </c>
    </row>
    <row r="2333" spans="1:1" x14ac:dyDescent="0.5">
      <c r="A2333" t="s">
        <v>2336</v>
      </c>
    </row>
    <row r="2334" spans="1:1" x14ac:dyDescent="0.5">
      <c r="A2334" t="s">
        <v>2337</v>
      </c>
    </row>
    <row r="2335" spans="1:1" x14ac:dyDescent="0.5">
      <c r="A2335" t="s">
        <v>2338</v>
      </c>
    </row>
    <row r="2336" spans="1:1" x14ac:dyDescent="0.5">
      <c r="A2336" t="s">
        <v>2339</v>
      </c>
    </row>
    <row r="2337" spans="1:1" x14ac:dyDescent="0.5">
      <c r="A2337" t="s">
        <v>2340</v>
      </c>
    </row>
    <row r="2338" spans="1:1" x14ac:dyDescent="0.5">
      <c r="A2338" t="s">
        <v>2341</v>
      </c>
    </row>
    <row r="2339" spans="1:1" x14ac:dyDescent="0.5">
      <c r="A2339" t="s">
        <v>2342</v>
      </c>
    </row>
    <row r="2340" spans="1:1" x14ac:dyDescent="0.5">
      <c r="A2340" t="s">
        <v>2343</v>
      </c>
    </row>
    <row r="2341" spans="1:1" x14ac:dyDescent="0.5">
      <c r="A2341" t="s">
        <v>2344</v>
      </c>
    </row>
    <row r="2342" spans="1:1" x14ac:dyDescent="0.5">
      <c r="A2342" t="s">
        <v>2345</v>
      </c>
    </row>
    <row r="2343" spans="1:1" x14ac:dyDescent="0.5">
      <c r="A2343" t="s">
        <v>2346</v>
      </c>
    </row>
    <row r="2344" spans="1:1" x14ac:dyDescent="0.5">
      <c r="A2344" t="s">
        <v>2347</v>
      </c>
    </row>
    <row r="2345" spans="1:1" x14ac:dyDescent="0.5">
      <c r="A2345" t="s">
        <v>2348</v>
      </c>
    </row>
    <row r="2346" spans="1:1" x14ac:dyDescent="0.5">
      <c r="A2346" t="s">
        <v>2349</v>
      </c>
    </row>
    <row r="2347" spans="1:1" x14ac:dyDescent="0.5">
      <c r="A2347" t="s">
        <v>2350</v>
      </c>
    </row>
    <row r="2348" spans="1:1" x14ac:dyDescent="0.5">
      <c r="A2348" t="s">
        <v>2351</v>
      </c>
    </row>
    <row r="2349" spans="1:1" x14ac:dyDescent="0.5">
      <c r="A2349" t="s">
        <v>2352</v>
      </c>
    </row>
    <row r="2350" spans="1:1" x14ac:dyDescent="0.5">
      <c r="A2350" t="s">
        <v>2353</v>
      </c>
    </row>
    <row r="2351" spans="1:1" x14ac:dyDescent="0.5">
      <c r="A2351" t="s">
        <v>2354</v>
      </c>
    </row>
    <row r="2352" spans="1:1" x14ac:dyDescent="0.5">
      <c r="A2352" t="s">
        <v>2355</v>
      </c>
    </row>
    <row r="2353" spans="1:1" x14ac:dyDescent="0.5">
      <c r="A2353" t="s">
        <v>2356</v>
      </c>
    </row>
    <row r="2354" spans="1:1" x14ac:dyDescent="0.5">
      <c r="A2354" t="s">
        <v>2357</v>
      </c>
    </row>
    <row r="2355" spans="1:1" x14ac:dyDescent="0.5">
      <c r="A2355" t="s">
        <v>2358</v>
      </c>
    </row>
    <row r="2356" spans="1:1" x14ac:dyDescent="0.5">
      <c r="A2356" t="s">
        <v>2359</v>
      </c>
    </row>
    <row r="2357" spans="1:1" x14ac:dyDescent="0.5">
      <c r="A2357" t="s">
        <v>2360</v>
      </c>
    </row>
    <row r="2358" spans="1:1" x14ac:dyDescent="0.5">
      <c r="A2358" t="s">
        <v>2361</v>
      </c>
    </row>
    <row r="2359" spans="1:1" x14ac:dyDescent="0.5">
      <c r="A2359" t="s">
        <v>2362</v>
      </c>
    </row>
    <row r="2360" spans="1:1" x14ac:dyDescent="0.5">
      <c r="A2360" t="s">
        <v>2363</v>
      </c>
    </row>
    <row r="2361" spans="1:1" x14ac:dyDescent="0.5">
      <c r="A2361" t="s">
        <v>2364</v>
      </c>
    </row>
    <row r="2362" spans="1:1" x14ac:dyDescent="0.5">
      <c r="A2362" t="s">
        <v>2365</v>
      </c>
    </row>
    <row r="2363" spans="1:1" x14ac:dyDescent="0.5">
      <c r="A2363" t="s">
        <v>2366</v>
      </c>
    </row>
    <row r="2364" spans="1:1" x14ac:dyDescent="0.5">
      <c r="A2364" t="s">
        <v>2367</v>
      </c>
    </row>
    <row r="2365" spans="1:1" x14ac:dyDescent="0.5">
      <c r="A2365" t="s">
        <v>2368</v>
      </c>
    </row>
    <row r="2366" spans="1:1" x14ac:dyDescent="0.5">
      <c r="A2366" t="s">
        <v>2369</v>
      </c>
    </row>
    <row r="2367" spans="1:1" x14ac:dyDescent="0.5">
      <c r="A2367" t="s">
        <v>2370</v>
      </c>
    </row>
    <row r="2368" spans="1:1" x14ac:dyDescent="0.5">
      <c r="A2368" t="s">
        <v>2371</v>
      </c>
    </row>
    <row r="2369" spans="1:1" x14ac:dyDescent="0.5">
      <c r="A2369" t="s">
        <v>2372</v>
      </c>
    </row>
    <row r="2370" spans="1:1" x14ac:dyDescent="0.5">
      <c r="A2370" t="s">
        <v>2373</v>
      </c>
    </row>
    <row r="2371" spans="1:1" x14ac:dyDescent="0.5">
      <c r="A2371" t="s">
        <v>2374</v>
      </c>
    </row>
    <row r="2372" spans="1:1" x14ac:dyDescent="0.5">
      <c r="A2372" t="s">
        <v>2375</v>
      </c>
    </row>
    <row r="2373" spans="1:1" x14ac:dyDescent="0.5">
      <c r="A2373" t="s">
        <v>2376</v>
      </c>
    </row>
    <row r="2374" spans="1:1" x14ac:dyDescent="0.5">
      <c r="A2374" t="s">
        <v>2377</v>
      </c>
    </row>
    <row r="2375" spans="1:1" x14ac:dyDescent="0.5">
      <c r="A2375" t="s">
        <v>2378</v>
      </c>
    </row>
    <row r="2376" spans="1:1" x14ac:dyDescent="0.5">
      <c r="A2376" t="s">
        <v>2379</v>
      </c>
    </row>
    <row r="2377" spans="1:1" x14ac:dyDescent="0.5">
      <c r="A2377" t="s">
        <v>2380</v>
      </c>
    </row>
    <row r="2378" spans="1:1" x14ac:dyDescent="0.5">
      <c r="A2378" t="s">
        <v>2381</v>
      </c>
    </row>
    <row r="2379" spans="1:1" x14ac:dyDescent="0.5">
      <c r="A2379" t="s">
        <v>2382</v>
      </c>
    </row>
    <row r="2380" spans="1:1" x14ac:dyDescent="0.5">
      <c r="A2380" t="s">
        <v>2383</v>
      </c>
    </row>
    <row r="2381" spans="1:1" x14ac:dyDescent="0.5">
      <c r="A2381" t="s">
        <v>2384</v>
      </c>
    </row>
    <row r="2382" spans="1:1" x14ac:dyDescent="0.5">
      <c r="A2382" t="s">
        <v>2385</v>
      </c>
    </row>
    <row r="2383" spans="1:1" x14ac:dyDescent="0.5">
      <c r="A2383" t="s">
        <v>2386</v>
      </c>
    </row>
    <row r="2384" spans="1:1" x14ac:dyDescent="0.5">
      <c r="A2384" t="s">
        <v>2387</v>
      </c>
    </row>
    <row r="2385" spans="1:1" x14ac:dyDescent="0.5">
      <c r="A2385" t="s">
        <v>2388</v>
      </c>
    </row>
    <row r="2386" spans="1:1" x14ac:dyDescent="0.5">
      <c r="A2386" t="s">
        <v>2389</v>
      </c>
    </row>
    <row r="2387" spans="1:1" x14ac:dyDescent="0.5">
      <c r="A2387" t="s">
        <v>2390</v>
      </c>
    </row>
    <row r="2388" spans="1:1" x14ac:dyDescent="0.5">
      <c r="A2388" t="s">
        <v>2391</v>
      </c>
    </row>
    <row r="2389" spans="1:1" x14ac:dyDescent="0.5">
      <c r="A2389" t="s">
        <v>2392</v>
      </c>
    </row>
    <row r="2390" spans="1:1" x14ac:dyDescent="0.5">
      <c r="A2390" t="s">
        <v>2393</v>
      </c>
    </row>
    <row r="2391" spans="1:1" x14ac:dyDescent="0.5">
      <c r="A2391" t="s">
        <v>2394</v>
      </c>
    </row>
    <row r="2392" spans="1:1" x14ac:dyDescent="0.5">
      <c r="A2392" t="s">
        <v>2395</v>
      </c>
    </row>
    <row r="2393" spans="1:1" x14ac:dyDescent="0.5">
      <c r="A2393" t="s">
        <v>2396</v>
      </c>
    </row>
    <row r="2394" spans="1:1" x14ac:dyDescent="0.5">
      <c r="A2394" t="s">
        <v>2397</v>
      </c>
    </row>
    <row r="2395" spans="1:1" x14ac:dyDescent="0.5">
      <c r="A2395" t="s">
        <v>2398</v>
      </c>
    </row>
    <row r="2396" spans="1:1" x14ac:dyDescent="0.5">
      <c r="A2396" t="s">
        <v>2399</v>
      </c>
    </row>
    <row r="2397" spans="1:1" x14ac:dyDescent="0.5">
      <c r="A2397" t="s">
        <v>2400</v>
      </c>
    </row>
    <row r="2398" spans="1:1" x14ac:dyDescent="0.5">
      <c r="A2398" t="s">
        <v>2401</v>
      </c>
    </row>
    <row r="2399" spans="1:1" x14ac:dyDescent="0.5">
      <c r="A2399" t="s">
        <v>2402</v>
      </c>
    </row>
    <row r="2400" spans="1:1" x14ac:dyDescent="0.5">
      <c r="A2400" t="s">
        <v>2403</v>
      </c>
    </row>
    <row r="2401" spans="1:1" x14ac:dyDescent="0.5">
      <c r="A2401" t="s">
        <v>2404</v>
      </c>
    </row>
    <row r="2402" spans="1:1" x14ac:dyDescent="0.5">
      <c r="A2402" t="s">
        <v>2405</v>
      </c>
    </row>
    <row r="2403" spans="1:1" x14ac:dyDescent="0.5">
      <c r="A2403" t="s">
        <v>2406</v>
      </c>
    </row>
    <row r="2404" spans="1:1" x14ac:dyDescent="0.5">
      <c r="A2404" t="s">
        <v>2407</v>
      </c>
    </row>
    <row r="2405" spans="1:1" x14ac:dyDescent="0.5">
      <c r="A2405" t="s">
        <v>2408</v>
      </c>
    </row>
    <row r="2406" spans="1:1" x14ac:dyDescent="0.5">
      <c r="A2406" t="s">
        <v>2409</v>
      </c>
    </row>
    <row r="2407" spans="1:1" x14ac:dyDescent="0.5">
      <c r="A2407" t="s">
        <v>2410</v>
      </c>
    </row>
    <row r="2408" spans="1:1" x14ac:dyDescent="0.5">
      <c r="A2408" t="s">
        <v>2411</v>
      </c>
    </row>
    <row r="2409" spans="1:1" x14ac:dyDescent="0.5">
      <c r="A2409" t="s">
        <v>2412</v>
      </c>
    </row>
    <row r="2410" spans="1:1" x14ac:dyDescent="0.5">
      <c r="A2410" t="s">
        <v>2413</v>
      </c>
    </row>
    <row r="2411" spans="1:1" x14ac:dyDescent="0.5">
      <c r="A2411" t="s">
        <v>2414</v>
      </c>
    </row>
    <row r="2412" spans="1:1" x14ac:dyDescent="0.5">
      <c r="A2412" t="s">
        <v>2415</v>
      </c>
    </row>
    <row r="2413" spans="1:1" x14ac:dyDescent="0.5">
      <c r="A2413" t="s">
        <v>2416</v>
      </c>
    </row>
    <row r="2414" spans="1:1" x14ac:dyDescent="0.5">
      <c r="A2414" t="s">
        <v>2417</v>
      </c>
    </row>
    <row r="2415" spans="1:1" x14ac:dyDescent="0.5">
      <c r="A2415" t="s">
        <v>2418</v>
      </c>
    </row>
    <row r="2416" spans="1:1" x14ac:dyDescent="0.5">
      <c r="A2416" t="s">
        <v>2419</v>
      </c>
    </row>
    <row r="2417" spans="1:1" x14ac:dyDescent="0.5">
      <c r="A2417" t="s">
        <v>2420</v>
      </c>
    </row>
    <row r="2418" spans="1:1" x14ac:dyDescent="0.5">
      <c r="A2418" t="s">
        <v>2421</v>
      </c>
    </row>
    <row r="2419" spans="1:1" x14ac:dyDescent="0.5">
      <c r="A2419" t="s">
        <v>2422</v>
      </c>
    </row>
    <row r="2420" spans="1:1" x14ac:dyDescent="0.5">
      <c r="A2420" t="s">
        <v>2423</v>
      </c>
    </row>
    <row r="2421" spans="1:1" x14ac:dyDescent="0.5">
      <c r="A2421" t="s">
        <v>2424</v>
      </c>
    </row>
    <row r="2422" spans="1:1" x14ac:dyDescent="0.5">
      <c r="A2422" t="s">
        <v>2425</v>
      </c>
    </row>
    <row r="2423" spans="1:1" x14ac:dyDescent="0.5">
      <c r="A2423" t="s">
        <v>2426</v>
      </c>
    </row>
    <row r="2424" spans="1:1" x14ac:dyDescent="0.5">
      <c r="A2424" t="s">
        <v>2427</v>
      </c>
    </row>
    <row r="2425" spans="1:1" x14ac:dyDescent="0.5">
      <c r="A2425" t="s">
        <v>2428</v>
      </c>
    </row>
    <row r="2426" spans="1:1" x14ac:dyDescent="0.5">
      <c r="A2426" t="s">
        <v>2429</v>
      </c>
    </row>
    <row r="2427" spans="1:1" x14ac:dyDescent="0.5">
      <c r="A2427" t="s">
        <v>2430</v>
      </c>
    </row>
    <row r="2428" spans="1:1" x14ac:dyDescent="0.5">
      <c r="A2428" t="s">
        <v>2431</v>
      </c>
    </row>
    <row r="2429" spans="1:1" x14ac:dyDescent="0.5">
      <c r="A2429" t="s">
        <v>2432</v>
      </c>
    </row>
    <row r="2430" spans="1:1" x14ac:dyDescent="0.5">
      <c r="A2430" t="s">
        <v>2433</v>
      </c>
    </row>
    <row r="2431" spans="1:1" x14ac:dyDescent="0.5">
      <c r="A2431" t="s">
        <v>2434</v>
      </c>
    </row>
    <row r="2432" spans="1:1" x14ac:dyDescent="0.5">
      <c r="A2432" t="s">
        <v>2435</v>
      </c>
    </row>
    <row r="2433" spans="1:1" x14ac:dyDescent="0.5">
      <c r="A2433" t="s">
        <v>2436</v>
      </c>
    </row>
    <row r="2434" spans="1:1" x14ac:dyDescent="0.5">
      <c r="A2434" t="s">
        <v>2437</v>
      </c>
    </row>
    <row r="2435" spans="1:1" x14ac:dyDescent="0.5">
      <c r="A2435" t="s">
        <v>2438</v>
      </c>
    </row>
    <row r="2436" spans="1:1" x14ac:dyDescent="0.5">
      <c r="A2436" t="s">
        <v>2439</v>
      </c>
    </row>
    <row r="2437" spans="1:1" x14ac:dyDescent="0.5">
      <c r="A2437" t="s">
        <v>2440</v>
      </c>
    </row>
    <row r="2438" spans="1:1" x14ac:dyDescent="0.5">
      <c r="A2438" t="s">
        <v>2441</v>
      </c>
    </row>
    <row r="2439" spans="1:1" x14ac:dyDescent="0.5">
      <c r="A2439" t="s">
        <v>2442</v>
      </c>
    </row>
    <row r="2440" spans="1:1" x14ac:dyDescent="0.5">
      <c r="A2440" t="s">
        <v>2443</v>
      </c>
    </row>
    <row r="2441" spans="1:1" x14ac:dyDescent="0.5">
      <c r="A2441" t="s">
        <v>2444</v>
      </c>
    </row>
    <row r="2442" spans="1:1" x14ac:dyDescent="0.5">
      <c r="A2442" t="s">
        <v>2445</v>
      </c>
    </row>
    <row r="2443" spans="1:1" x14ac:dyDescent="0.5">
      <c r="A2443" t="s">
        <v>2446</v>
      </c>
    </row>
    <row r="2444" spans="1:1" x14ac:dyDescent="0.5">
      <c r="A2444" t="s">
        <v>2447</v>
      </c>
    </row>
    <row r="2445" spans="1:1" x14ac:dyDescent="0.5">
      <c r="A2445" t="s">
        <v>2448</v>
      </c>
    </row>
    <row r="2446" spans="1:1" x14ac:dyDescent="0.5">
      <c r="A2446" t="s">
        <v>2449</v>
      </c>
    </row>
    <row r="2447" spans="1:1" x14ac:dyDescent="0.5">
      <c r="A2447" t="s">
        <v>2450</v>
      </c>
    </row>
    <row r="2448" spans="1:1" x14ac:dyDescent="0.5">
      <c r="A2448" t="s">
        <v>2451</v>
      </c>
    </row>
    <row r="2449" spans="1:1" x14ac:dyDescent="0.5">
      <c r="A2449" t="s">
        <v>2452</v>
      </c>
    </row>
    <row r="2450" spans="1:1" x14ac:dyDescent="0.5">
      <c r="A2450" t="s">
        <v>2453</v>
      </c>
    </row>
    <row r="2451" spans="1:1" x14ac:dyDescent="0.5">
      <c r="A2451" t="s">
        <v>2454</v>
      </c>
    </row>
    <row r="2452" spans="1:1" x14ac:dyDescent="0.5">
      <c r="A2452" t="s">
        <v>2455</v>
      </c>
    </row>
    <row r="2453" spans="1:1" x14ac:dyDescent="0.5">
      <c r="A2453" t="s">
        <v>2456</v>
      </c>
    </row>
    <row r="2454" spans="1:1" x14ac:dyDescent="0.5">
      <c r="A2454" t="s">
        <v>2457</v>
      </c>
    </row>
    <row r="2455" spans="1:1" x14ac:dyDescent="0.5">
      <c r="A2455" t="s">
        <v>2458</v>
      </c>
    </row>
    <row r="2456" spans="1:1" x14ac:dyDescent="0.5">
      <c r="A2456" t="s">
        <v>2459</v>
      </c>
    </row>
    <row r="2457" spans="1:1" x14ac:dyDescent="0.5">
      <c r="A2457" t="s">
        <v>2460</v>
      </c>
    </row>
    <row r="2458" spans="1:1" x14ac:dyDescent="0.5">
      <c r="A2458" t="s">
        <v>2461</v>
      </c>
    </row>
    <row r="2459" spans="1:1" x14ac:dyDescent="0.5">
      <c r="A2459" t="s">
        <v>2462</v>
      </c>
    </row>
    <row r="2460" spans="1:1" x14ac:dyDescent="0.5">
      <c r="A2460" t="s">
        <v>2463</v>
      </c>
    </row>
    <row r="2461" spans="1:1" x14ac:dyDescent="0.5">
      <c r="A2461" t="s">
        <v>2464</v>
      </c>
    </row>
    <row r="2462" spans="1:1" x14ac:dyDescent="0.5">
      <c r="A2462" t="s">
        <v>2465</v>
      </c>
    </row>
    <row r="2463" spans="1:1" x14ac:dyDescent="0.5">
      <c r="A2463" t="s">
        <v>2466</v>
      </c>
    </row>
    <row r="2464" spans="1:1" x14ac:dyDescent="0.5">
      <c r="A2464" t="s">
        <v>2467</v>
      </c>
    </row>
    <row r="2465" spans="1:1" x14ac:dyDescent="0.5">
      <c r="A2465" t="s">
        <v>2468</v>
      </c>
    </row>
    <row r="2466" spans="1:1" x14ac:dyDescent="0.5">
      <c r="A2466" t="s">
        <v>2469</v>
      </c>
    </row>
    <row r="2467" spans="1:1" x14ac:dyDescent="0.5">
      <c r="A2467" t="s">
        <v>2470</v>
      </c>
    </row>
    <row r="2468" spans="1:1" x14ac:dyDescent="0.5">
      <c r="A2468" t="s">
        <v>2471</v>
      </c>
    </row>
    <row r="2469" spans="1:1" x14ac:dyDescent="0.5">
      <c r="A2469" t="s">
        <v>2472</v>
      </c>
    </row>
    <row r="2470" spans="1:1" x14ac:dyDescent="0.5">
      <c r="A2470" t="s">
        <v>2473</v>
      </c>
    </row>
    <row r="2471" spans="1:1" x14ac:dyDescent="0.5">
      <c r="A2471" t="s">
        <v>2474</v>
      </c>
    </row>
    <row r="2472" spans="1:1" x14ac:dyDescent="0.5">
      <c r="A2472" t="s">
        <v>2475</v>
      </c>
    </row>
    <row r="2473" spans="1:1" x14ac:dyDescent="0.5">
      <c r="A2473" t="s">
        <v>2476</v>
      </c>
    </row>
    <row r="2474" spans="1:1" x14ac:dyDescent="0.5">
      <c r="A2474" t="s">
        <v>2477</v>
      </c>
    </row>
    <row r="2475" spans="1:1" x14ac:dyDescent="0.5">
      <c r="A2475" t="s">
        <v>2478</v>
      </c>
    </row>
    <row r="2476" spans="1:1" x14ac:dyDescent="0.5">
      <c r="A2476" t="s">
        <v>2479</v>
      </c>
    </row>
    <row r="2477" spans="1:1" x14ac:dyDescent="0.5">
      <c r="A2477" t="s">
        <v>2480</v>
      </c>
    </row>
    <row r="2478" spans="1:1" x14ac:dyDescent="0.5">
      <c r="A2478" t="s">
        <v>2481</v>
      </c>
    </row>
    <row r="2479" spans="1:1" x14ac:dyDescent="0.5">
      <c r="A2479" t="s">
        <v>2482</v>
      </c>
    </row>
    <row r="2480" spans="1:1" x14ac:dyDescent="0.5">
      <c r="A2480" t="s">
        <v>2483</v>
      </c>
    </row>
    <row r="2481" spans="1:1" x14ac:dyDescent="0.5">
      <c r="A2481" t="s">
        <v>2484</v>
      </c>
    </row>
    <row r="2482" spans="1:1" x14ac:dyDescent="0.5">
      <c r="A2482" t="s">
        <v>2485</v>
      </c>
    </row>
    <row r="2483" spans="1:1" x14ac:dyDescent="0.5">
      <c r="A2483" t="s">
        <v>2486</v>
      </c>
    </row>
    <row r="2484" spans="1:1" x14ac:dyDescent="0.5">
      <c r="A2484" t="s">
        <v>2487</v>
      </c>
    </row>
    <row r="2485" spans="1:1" x14ac:dyDescent="0.5">
      <c r="A2485" t="s">
        <v>2488</v>
      </c>
    </row>
    <row r="2486" spans="1:1" x14ac:dyDescent="0.5">
      <c r="A2486" t="s">
        <v>2489</v>
      </c>
    </row>
    <row r="2487" spans="1:1" x14ac:dyDescent="0.5">
      <c r="A2487" t="s">
        <v>2490</v>
      </c>
    </row>
    <row r="2488" spans="1:1" x14ac:dyDescent="0.5">
      <c r="A2488" t="s">
        <v>2491</v>
      </c>
    </row>
    <row r="2489" spans="1:1" x14ac:dyDescent="0.5">
      <c r="A2489" t="s">
        <v>2492</v>
      </c>
    </row>
    <row r="2490" spans="1:1" x14ac:dyDescent="0.5">
      <c r="A2490" t="s">
        <v>2493</v>
      </c>
    </row>
    <row r="2491" spans="1:1" x14ac:dyDescent="0.5">
      <c r="A2491" t="s">
        <v>2494</v>
      </c>
    </row>
    <row r="2492" spans="1:1" x14ac:dyDescent="0.5">
      <c r="A2492" t="s">
        <v>2495</v>
      </c>
    </row>
    <row r="2493" spans="1:1" x14ac:dyDescent="0.5">
      <c r="A2493" t="s">
        <v>2496</v>
      </c>
    </row>
    <row r="2494" spans="1:1" x14ac:dyDescent="0.5">
      <c r="A2494" t="s">
        <v>2497</v>
      </c>
    </row>
    <row r="2495" spans="1:1" x14ac:dyDescent="0.5">
      <c r="A2495" t="s">
        <v>2498</v>
      </c>
    </row>
    <row r="2496" spans="1:1" x14ac:dyDescent="0.5">
      <c r="A2496" t="s">
        <v>2499</v>
      </c>
    </row>
    <row r="2497" spans="1:1" x14ac:dyDescent="0.5">
      <c r="A2497" t="s">
        <v>2500</v>
      </c>
    </row>
    <row r="2498" spans="1:1" x14ac:dyDescent="0.5">
      <c r="A2498" t="s">
        <v>2501</v>
      </c>
    </row>
    <row r="2499" spans="1:1" x14ac:dyDescent="0.5">
      <c r="A2499" t="s">
        <v>2502</v>
      </c>
    </row>
    <row r="2500" spans="1:1" x14ac:dyDescent="0.5">
      <c r="A2500" t="s">
        <v>2503</v>
      </c>
    </row>
    <row r="2501" spans="1:1" x14ac:dyDescent="0.5">
      <c r="A2501" t="s">
        <v>2504</v>
      </c>
    </row>
    <row r="2502" spans="1:1" x14ac:dyDescent="0.5">
      <c r="A2502" t="s">
        <v>2505</v>
      </c>
    </row>
    <row r="2503" spans="1:1" x14ac:dyDescent="0.5">
      <c r="A2503" t="s">
        <v>2506</v>
      </c>
    </row>
    <row r="2504" spans="1:1" x14ac:dyDescent="0.5">
      <c r="A2504" t="s">
        <v>2507</v>
      </c>
    </row>
    <row r="2505" spans="1:1" x14ac:dyDescent="0.5">
      <c r="A2505" t="s">
        <v>2508</v>
      </c>
    </row>
    <row r="2506" spans="1:1" x14ac:dyDescent="0.5">
      <c r="A2506" t="s">
        <v>2509</v>
      </c>
    </row>
    <row r="2507" spans="1:1" x14ac:dyDescent="0.5">
      <c r="A2507" t="s">
        <v>2510</v>
      </c>
    </row>
    <row r="2508" spans="1:1" x14ac:dyDescent="0.5">
      <c r="A2508" t="s">
        <v>2511</v>
      </c>
    </row>
    <row r="2509" spans="1:1" x14ac:dyDescent="0.5">
      <c r="A2509" t="s">
        <v>2512</v>
      </c>
    </row>
    <row r="2510" spans="1:1" x14ac:dyDescent="0.5">
      <c r="A2510" t="s">
        <v>2513</v>
      </c>
    </row>
    <row r="2511" spans="1:1" x14ac:dyDescent="0.5">
      <c r="A2511" t="s">
        <v>2514</v>
      </c>
    </row>
    <row r="2512" spans="1:1" x14ac:dyDescent="0.5">
      <c r="A2512" t="s">
        <v>2515</v>
      </c>
    </row>
    <row r="2513" spans="1:1" x14ac:dyDescent="0.5">
      <c r="A2513" t="s">
        <v>2516</v>
      </c>
    </row>
    <row r="2514" spans="1:1" x14ac:dyDescent="0.5">
      <c r="A2514" t="s">
        <v>2517</v>
      </c>
    </row>
    <row r="2515" spans="1:1" x14ac:dyDescent="0.5">
      <c r="A2515" t="s">
        <v>2518</v>
      </c>
    </row>
    <row r="2516" spans="1:1" x14ac:dyDescent="0.5">
      <c r="A2516" t="s">
        <v>2519</v>
      </c>
    </row>
    <row r="2517" spans="1:1" x14ac:dyDescent="0.5">
      <c r="A2517" t="s">
        <v>2520</v>
      </c>
    </row>
    <row r="2518" spans="1:1" x14ac:dyDescent="0.5">
      <c r="A2518" t="s">
        <v>2521</v>
      </c>
    </row>
    <row r="2519" spans="1:1" x14ac:dyDescent="0.5">
      <c r="A2519" t="s">
        <v>2522</v>
      </c>
    </row>
    <row r="2520" spans="1:1" x14ac:dyDescent="0.5">
      <c r="A2520" t="s">
        <v>2523</v>
      </c>
    </row>
    <row r="2521" spans="1:1" x14ac:dyDescent="0.5">
      <c r="A2521" t="s">
        <v>2524</v>
      </c>
    </row>
    <row r="2522" spans="1:1" x14ac:dyDescent="0.5">
      <c r="A2522" t="s">
        <v>2525</v>
      </c>
    </row>
    <row r="2523" spans="1:1" x14ac:dyDescent="0.5">
      <c r="A2523" t="s">
        <v>2526</v>
      </c>
    </row>
    <row r="2524" spans="1:1" x14ac:dyDescent="0.5">
      <c r="A2524" t="s">
        <v>2527</v>
      </c>
    </row>
    <row r="2525" spans="1:1" x14ac:dyDescent="0.5">
      <c r="A2525" t="s">
        <v>2528</v>
      </c>
    </row>
    <row r="2526" spans="1:1" x14ac:dyDescent="0.5">
      <c r="A2526" t="s">
        <v>2529</v>
      </c>
    </row>
    <row r="2527" spans="1:1" x14ac:dyDescent="0.5">
      <c r="A2527" t="s">
        <v>2530</v>
      </c>
    </row>
    <row r="2528" spans="1:1" x14ac:dyDescent="0.5">
      <c r="A2528" t="s">
        <v>2531</v>
      </c>
    </row>
    <row r="2529" spans="1:1" x14ac:dyDescent="0.5">
      <c r="A2529" t="s">
        <v>2532</v>
      </c>
    </row>
    <row r="2530" spans="1:1" x14ac:dyDescent="0.5">
      <c r="A2530" t="s">
        <v>2533</v>
      </c>
    </row>
    <row r="2531" spans="1:1" x14ac:dyDescent="0.5">
      <c r="A2531" t="s">
        <v>2534</v>
      </c>
    </row>
    <row r="2532" spans="1:1" x14ac:dyDescent="0.5">
      <c r="A2532" t="s">
        <v>2535</v>
      </c>
    </row>
    <row r="2533" spans="1:1" x14ac:dyDescent="0.5">
      <c r="A2533" t="s">
        <v>2536</v>
      </c>
    </row>
    <row r="2534" spans="1:1" x14ac:dyDescent="0.5">
      <c r="A2534" t="s">
        <v>2537</v>
      </c>
    </row>
    <row r="2535" spans="1:1" x14ac:dyDescent="0.5">
      <c r="A2535" t="s">
        <v>2538</v>
      </c>
    </row>
    <row r="2536" spans="1:1" x14ac:dyDescent="0.5">
      <c r="A2536" t="s">
        <v>2539</v>
      </c>
    </row>
    <row r="2537" spans="1:1" x14ac:dyDescent="0.5">
      <c r="A2537" t="s">
        <v>2540</v>
      </c>
    </row>
    <row r="2538" spans="1:1" x14ac:dyDescent="0.5">
      <c r="A2538" t="s">
        <v>2541</v>
      </c>
    </row>
    <row r="2539" spans="1:1" x14ac:dyDescent="0.5">
      <c r="A2539" t="s">
        <v>2542</v>
      </c>
    </row>
    <row r="2540" spans="1:1" x14ac:dyDescent="0.5">
      <c r="A2540" t="s">
        <v>2543</v>
      </c>
    </row>
    <row r="2541" spans="1:1" x14ac:dyDescent="0.5">
      <c r="A2541" t="s">
        <v>2544</v>
      </c>
    </row>
    <row r="2542" spans="1:1" x14ac:dyDescent="0.5">
      <c r="A2542" t="s">
        <v>2545</v>
      </c>
    </row>
    <row r="2543" spans="1:1" x14ac:dyDescent="0.5">
      <c r="A2543" t="s">
        <v>2546</v>
      </c>
    </row>
    <row r="2544" spans="1:1" x14ac:dyDescent="0.5">
      <c r="A2544" t="s">
        <v>2547</v>
      </c>
    </row>
    <row r="2545" spans="1:1" x14ac:dyDescent="0.5">
      <c r="A2545" t="s">
        <v>2548</v>
      </c>
    </row>
    <row r="2546" spans="1:1" x14ac:dyDescent="0.5">
      <c r="A2546" t="s">
        <v>2549</v>
      </c>
    </row>
    <row r="2547" spans="1:1" x14ac:dyDescent="0.5">
      <c r="A2547" t="s">
        <v>2550</v>
      </c>
    </row>
    <row r="2548" spans="1:1" x14ac:dyDescent="0.5">
      <c r="A2548" t="s">
        <v>2551</v>
      </c>
    </row>
    <row r="2549" spans="1:1" x14ac:dyDescent="0.5">
      <c r="A2549" t="s">
        <v>2552</v>
      </c>
    </row>
    <row r="2550" spans="1:1" x14ac:dyDescent="0.5">
      <c r="A2550" t="s">
        <v>2553</v>
      </c>
    </row>
    <row r="2551" spans="1:1" x14ac:dyDescent="0.5">
      <c r="A2551" t="s">
        <v>2554</v>
      </c>
    </row>
    <row r="2552" spans="1:1" x14ac:dyDescent="0.5">
      <c r="A2552" t="s">
        <v>2555</v>
      </c>
    </row>
    <row r="2553" spans="1:1" x14ac:dyDescent="0.5">
      <c r="A2553" t="s">
        <v>2556</v>
      </c>
    </row>
    <row r="2554" spans="1:1" x14ac:dyDescent="0.5">
      <c r="A2554" t="s">
        <v>2557</v>
      </c>
    </row>
    <row r="2555" spans="1:1" x14ac:dyDescent="0.5">
      <c r="A2555" t="s">
        <v>2558</v>
      </c>
    </row>
    <row r="2556" spans="1:1" x14ac:dyDescent="0.5">
      <c r="A2556" t="s">
        <v>2559</v>
      </c>
    </row>
    <row r="2557" spans="1:1" x14ac:dyDescent="0.5">
      <c r="A2557" t="s">
        <v>2560</v>
      </c>
    </row>
    <row r="2558" spans="1:1" x14ac:dyDescent="0.5">
      <c r="A2558" t="s">
        <v>2561</v>
      </c>
    </row>
    <row r="2559" spans="1:1" x14ac:dyDescent="0.5">
      <c r="A2559" t="s">
        <v>2562</v>
      </c>
    </row>
    <row r="2560" spans="1:1" x14ac:dyDescent="0.5">
      <c r="A2560" t="s">
        <v>2563</v>
      </c>
    </row>
    <row r="2561" spans="1:1" x14ac:dyDescent="0.5">
      <c r="A2561" t="s">
        <v>2564</v>
      </c>
    </row>
    <row r="2562" spans="1:1" x14ac:dyDescent="0.5">
      <c r="A2562" t="s">
        <v>2565</v>
      </c>
    </row>
    <row r="2563" spans="1:1" x14ac:dyDescent="0.5">
      <c r="A2563" t="s">
        <v>2566</v>
      </c>
    </row>
    <row r="2564" spans="1:1" x14ac:dyDescent="0.5">
      <c r="A2564" t="s">
        <v>2567</v>
      </c>
    </row>
    <row r="2565" spans="1:1" x14ac:dyDescent="0.5">
      <c r="A2565" t="s">
        <v>2568</v>
      </c>
    </row>
    <row r="2566" spans="1:1" x14ac:dyDescent="0.5">
      <c r="A2566" t="s">
        <v>2569</v>
      </c>
    </row>
    <row r="2567" spans="1:1" x14ac:dyDescent="0.5">
      <c r="A2567" t="s">
        <v>2570</v>
      </c>
    </row>
    <row r="2568" spans="1:1" x14ac:dyDescent="0.5">
      <c r="A2568" t="s">
        <v>2571</v>
      </c>
    </row>
    <row r="2569" spans="1:1" x14ac:dyDescent="0.5">
      <c r="A2569" t="s">
        <v>2572</v>
      </c>
    </row>
    <row r="2570" spans="1:1" x14ac:dyDescent="0.5">
      <c r="A2570" t="s">
        <v>2573</v>
      </c>
    </row>
    <row r="2571" spans="1:1" x14ac:dyDescent="0.5">
      <c r="A2571" t="s">
        <v>2574</v>
      </c>
    </row>
    <row r="2572" spans="1:1" x14ac:dyDescent="0.5">
      <c r="A2572" t="s">
        <v>2575</v>
      </c>
    </row>
    <row r="2573" spans="1:1" x14ac:dyDescent="0.5">
      <c r="A2573" t="s">
        <v>2576</v>
      </c>
    </row>
    <row r="2574" spans="1:1" x14ac:dyDescent="0.5">
      <c r="A2574" t="s">
        <v>2577</v>
      </c>
    </row>
    <row r="2575" spans="1:1" x14ac:dyDescent="0.5">
      <c r="A2575" t="s">
        <v>2578</v>
      </c>
    </row>
    <row r="2576" spans="1:1" x14ac:dyDescent="0.5">
      <c r="A2576" t="s">
        <v>2579</v>
      </c>
    </row>
    <row r="2577" spans="1:1" x14ac:dyDescent="0.5">
      <c r="A2577" t="s">
        <v>2580</v>
      </c>
    </row>
    <row r="2578" spans="1:1" x14ac:dyDescent="0.5">
      <c r="A2578" t="s">
        <v>2581</v>
      </c>
    </row>
    <row r="2579" spans="1:1" x14ac:dyDescent="0.5">
      <c r="A2579" t="s">
        <v>2582</v>
      </c>
    </row>
    <row r="2580" spans="1:1" x14ac:dyDescent="0.5">
      <c r="A2580" t="s">
        <v>2583</v>
      </c>
    </row>
    <row r="2581" spans="1:1" x14ac:dyDescent="0.5">
      <c r="A2581" t="s">
        <v>2584</v>
      </c>
    </row>
    <row r="2582" spans="1:1" x14ac:dyDescent="0.5">
      <c r="A2582" t="s">
        <v>2585</v>
      </c>
    </row>
    <row r="2583" spans="1:1" x14ac:dyDescent="0.5">
      <c r="A2583" t="s">
        <v>2586</v>
      </c>
    </row>
    <row r="2584" spans="1:1" x14ac:dyDescent="0.5">
      <c r="A2584" t="s">
        <v>2587</v>
      </c>
    </row>
    <row r="2585" spans="1:1" x14ac:dyDescent="0.5">
      <c r="A2585" t="s">
        <v>2588</v>
      </c>
    </row>
    <row r="2586" spans="1:1" x14ac:dyDescent="0.5">
      <c r="A2586" t="s">
        <v>2589</v>
      </c>
    </row>
    <row r="2587" spans="1:1" x14ac:dyDescent="0.5">
      <c r="A2587" t="s">
        <v>2590</v>
      </c>
    </row>
    <row r="2588" spans="1:1" x14ac:dyDescent="0.5">
      <c r="A2588" t="s">
        <v>2591</v>
      </c>
    </row>
    <row r="2589" spans="1:1" x14ac:dyDescent="0.5">
      <c r="A2589" t="s">
        <v>2592</v>
      </c>
    </row>
    <row r="2590" spans="1:1" x14ac:dyDescent="0.5">
      <c r="A2590" t="s">
        <v>2593</v>
      </c>
    </row>
    <row r="2591" spans="1:1" x14ac:dyDescent="0.5">
      <c r="A2591" t="s">
        <v>2594</v>
      </c>
    </row>
    <row r="2592" spans="1:1" x14ac:dyDescent="0.5">
      <c r="A2592" t="s">
        <v>2595</v>
      </c>
    </row>
    <row r="2593" spans="1:1" x14ac:dyDescent="0.5">
      <c r="A2593" t="s">
        <v>2596</v>
      </c>
    </row>
    <row r="2594" spans="1:1" x14ac:dyDescent="0.5">
      <c r="A2594" t="s">
        <v>2597</v>
      </c>
    </row>
    <row r="2595" spans="1:1" x14ac:dyDescent="0.5">
      <c r="A2595" t="s">
        <v>2598</v>
      </c>
    </row>
    <row r="2596" spans="1:1" x14ac:dyDescent="0.5">
      <c r="A2596" t="s">
        <v>2599</v>
      </c>
    </row>
    <row r="2597" spans="1:1" x14ac:dyDescent="0.5">
      <c r="A2597" t="s">
        <v>2600</v>
      </c>
    </row>
    <row r="2598" spans="1:1" x14ac:dyDescent="0.5">
      <c r="A2598" t="s">
        <v>2601</v>
      </c>
    </row>
    <row r="2599" spans="1:1" x14ac:dyDescent="0.5">
      <c r="A2599" t="s">
        <v>2602</v>
      </c>
    </row>
    <row r="2600" spans="1:1" x14ac:dyDescent="0.5">
      <c r="A2600" t="s">
        <v>2603</v>
      </c>
    </row>
    <row r="2601" spans="1:1" x14ac:dyDescent="0.5">
      <c r="A2601" t="s">
        <v>2604</v>
      </c>
    </row>
    <row r="2602" spans="1:1" x14ac:dyDescent="0.5">
      <c r="A2602" t="s">
        <v>2605</v>
      </c>
    </row>
    <row r="2603" spans="1:1" x14ac:dyDescent="0.5">
      <c r="A2603" t="s">
        <v>2606</v>
      </c>
    </row>
    <row r="2604" spans="1:1" x14ac:dyDescent="0.5">
      <c r="A2604" t="s">
        <v>2607</v>
      </c>
    </row>
    <row r="2605" spans="1:1" x14ac:dyDescent="0.5">
      <c r="A2605" t="s">
        <v>2608</v>
      </c>
    </row>
    <row r="2606" spans="1:1" x14ac:dyDescent="0.5">
      <c r="A2606" t="s">
        <v>2609</v>
      </c>
    </row>
    <row r="2607" spans="1:1" x14ac:dyDescent="0.5">
      <c r="A2607" t="s">
        <v>2610</v>
      </c>
    </row>
    <row r="2608" spans="1:1" x14ac:dyDescent="0.5">
      <c r="A2608" t="s">
        <v>2611</v>
      </c>
    </row>
    <row r="2609" spans="1:1" x14ac:dyDescent="0.5">
      <c r="A2609" t="s">
        <v>2612</v>
      </c>
    </row>
    <row r="2610" spans="1:1" x14ac:dyDescent="0.5">
      <c r="A2610" t="s">
        <v>2613</v>
      </c>
    </row>
    <row r="2611" spans="1:1" x14ac:dyDescent="0.5">
      <c r="A2611" t="s">
        <v>2614</v>
      </c>
    </row>
    <row r="2612" spans="1:1" x14ac:dyDescent="0.5">
      <c r="A2612" t="s">
        <v>2615</v>
      </c>
    </row>
    <row r="2613" spans="1:1" x14ac:dyDescent="0.5">
      <c r="A2613" t="s">
        <v>2616</v>
      </c>
    </row>
    <row r="2614" spans="1:1" x14ac:dyDescent="0.5">
      <c r="A2614" t="s">
        <v>2617</v>
      </c>
    </row>
    <row r="2615" spans="1:1" x14ac:dyDescent="0.5">
      <c r="A2615" t="s">
        <v>2618</v>
      </c>
    </row>
    <row r="2616" spans="1:1" x14ac:dyDescent="0.5">
      <c r="A2616" t="s">
        <v>2619</v>
      </c>
    </row>
    <row r="2617" spans="1:1" x14ac:dyDescent="0.5">
      <c r="A2617" t="s">
        <v>2620</v>
      </c>
    </row>
    <row r="2618" spans="1:1" x14ac:dyDescent="0.5">
      <c r="A2618" t="s">
        <v>2621</v>
      </c>
    </row>
    <row r="2619" spans="1:1" x14ac:dyDescent="0.5">
      <c r="A2619" t="s">
        <v>2622</v>
      </c>
    </row>
    <row r="2620" spans="1:1" x14ac:dyDescent="0.5">
      <c r="A2620" t="s">
        <v>2623</v>
      </c>
    </row>
    <row r="2621" spans="1:1" x14ac:dyDescent="0.5">
      <c r="A2621" t="s">
        <v>2624</v>
      </c>
    </row>
    <row r="2622" spans="1:1" x14ac:dyDescent="0.5">
      <c r="A2622" t="s">
        <v>2625</v>
      </c>
    </row>
    <row r="2623" spans="1:1" x14ac:dyDescent="0.5">
      <c r="A2623" t="s">
        <v>2626</v>
      </c>
    </row>
    <row r="2624" spans="1:1" x14ac:dyDescent="0.5">
      <c r="A2624" t="s">
        <v>2627</v>
      </c>
    </row>
    <row r="2625" spans="1:1" x14ac:dyDescent="0.5">
      <c r="A2625" t="s">
        <v>2628</v>
      </c>
    </row>
    <row r="2626" spans="1:1" x14ac:dyDescent="0.5">
      <c r="A2626" t="s">
        <v>2629</v>
      </c>
    </row>
    <row r="2627" spans="1:1" x14ac:dyDescent="0.5">
      <c r="A2627" t="s">
        <v>2630</v>
      </c>
    </row>
    <row r="2628" spans="1:1" x14ac:dyDescent="0.5">
      <c r="A2628" t="s">
        <v>2631</v>
      </c>
    </row>
    <row r="2629" spans="1:1" x14ac:dyDescent="0.5">
      <c r="A2629" t="s">
        <v>2632</v>
      </c>
    </row>
    <row r="2630" spans="1:1" x14ac:dyDescent="0.5">
      <c r="A2630" t="s">
        <v>2633</v>
      </c>
    </row>
    <row r="2631" spans="1:1" x14ac:dyDescent="0.5">
      <c r="A2631" t="s">
        <v>2634</v>
      </c>
    </row>
    <row r="2632" spans="1:1" x14ac:dyDescent="0.5">
      <c r="A2632" t="s">
        <v>2635</v>
      </c>
    </row>
    <row r="2633" spans="1:1" x14ac:dyDescent="0.5">
      <c r="A2633" t="s">
        <v>2636</v>
      </c>
    </row>
    <row r="2634" spans="1:1" x14ac:dyDescent="0.5">
      <c r="A2634" t="s">
        <v>2637</v>
      </c>
    </row>
    <row r="2635" spans="1:1" x14ac:dyDescent="0.5">
      <c r="A2635" t="s">
        <v>2638</v>
      </c>
    </row>
    <row r="2636" spans="1:1" x14ac:dyDescent="0.5">
      <c r="A2636" t="s">
        <v>2639</v>
      </c>
    </row>
    <row r="2637" spans="1:1" x14ac:dyDescent="0.5">
      <c r="A2637" t="s">
        <v>2640</v>
      </c>
    </row>
    <row r="2638" spans="1:1" x14ac:dyDescent="0.5">
      <c r="A2638" t="s">
        <v>2641</v>
      </c>
    </row>
    <row r="2639" spans="1:1" x14ac:dyDescent="0.5">
      <c r="A2639" t="s">
        <v>2642</v>
      </c>
    </row>
    <row r="2640" spans="1:1" x14ac:dyDescent="0.5">
      <c r="A2640" t="s">
        <v>2643</v>
      </c>
    </row>
    <row r="2641" spans="1:1" x14ac:dyDescent="0.5">
      <c r="A2641" t="s">
        <v>2644</v>
      </c>
    </row>
    <row r="2642" spans="1:1" x14ac:dyDescent="0.5">
      <c r="A2642" t="s">
        <v>2645</v>
      </c>
    </row>
    <row r="2643" spans="1:1" x14ac:dyDescent="0.5">
      <c r="A2643" t="s">
        <v>2646</v>
      </c>
    </row>
    <row r="2644" spans="1:1" x14ac:dyDescent="0.5">
      <c r="A2644" t="s">
        <v>2647</v>
      </c>
    </row>
    <row r="2645" spans="1:1" x14ac:dyDescent="0.5">
      <c r="A2645" t="s">
        <v>2648</v>
      </c>
    </row>
    <row r="2646" spans="1:1" x14ac:dyDescent="0.5">
      <c r="A2646" t="s">
        <v>2649</v>
      </c>
    </row>
    <row r="2647" spans="1:1" x14ac:dyDescent="0.5">
      <c r="A2647" t="s">
        <v>2650</v>
      </c>
    </row>
    <row r="2648" spans="1:1" x14ac:dyDescent="0.5">
      <c r="A2648" t="s">
        <v>2651</v>
      </c>
    </row>
    <row r="2649" spans="1:1" x14ac:dyDescent="0.5">
      <c r="A2649" t="s">
        <v>2652</v>
      </c>
    </row>
    <row r="2650" spans="1:1" x14ac:dyDescent="0.5">
      <c r="A2650" t="s">
        <v>2653</v>
      </c>
    </row>
    <row r="2651" spans="1:1" x14ac:dyDescent="0.5">
      <c r="A2651" t="s">
        <v>2654</v>
      </c>
    </row>
    <row r="2652" spans="1:1" x14ac:dyDescent="0.5">
      <c r="A2652" t="s">
        <v>2655</v>
      </c>
    </row>
    <row r="2653" spans="1:1" x14ac:dyDescent="0.5">
      <c r="A2653" t="s">
        <v>2656</v>
      </c>
    </row>
    <row r="2654" spans="1:1" x14ac:dyDescent="0.5">
      <c r="A2654" t="s">
        <v>2657</v>
      </c>
    </row>
    <row r="2655" spans="1:1" x14ac:dyDescent="0.5">
      <c r="A2655" t="s">
        <v>2658</v>
      </c>
    </row>
    <row r="2656" spans="1:1" x14ac:dyDescent="0.5">
      <c r="A2656" t="s">
        <v>2659</v>
      </c>
    </row>
    <row r="2657" spans="1:1" x14ac:dyDescent="0.5">
      <c r="A2657" t="s">
        <v>2660</v>
      </c>
    </row>
    <row r="2658" spans="1:1" x14ac:dyDescent="0.5">
      <c r="A2658" t="s">
        <v>2661</v>
      </c>
    </row>
    <row r="2659" spans="1:1" x14ac:dyDescent="0.5">
      <c r="A2659" t="s">
        <v>2662</v>
      </c>
    </row>
    <row r="2660" spans="1:1" x14ac:dyDescent="0.5">
      <c r="A2660" t="s">
        <v>2663</v>
      </c>
    </row>
    <row r="2661" spans="1:1" x14ac:dyDescent="0.5">
      <c r="A2661" t="s">
        <v>2664</v>
      </c>
    </row>
    <row r="2662" spans="1:1" x14ac:dyDescent="0.5">
      <c r="A2662" t="s">
        <v>2665</v>
      </c>
    </row>
    <row r="2663" spans="1:1" x14ac:dyDescent="0.5">
      <c r="A2663" t="s">
        <v>2666</v>
      </c>
    </row>
    <row r="2664" spans="1:1" x14ac:dyDescent="0.5">
      <c r="A2664" t="s">
        <v>2667</v>
      </c>
    </row>
    <row r="2665" spans="1:1" x14ac:dyDescent="0.5">
      <c r="A2665" t="s">
        <v>2668</v>
      </c>
    </row>
    <row r="2666" spans="1:1" x14ac:dyDescent="0.5">
      <c r="A2666" t="s">
        <v>2669</v>
      </c>
    </row>
    <row r="2667" spans="1:1" x14ac:dyDescent="0.5">
      <c r="A2667" t="s">
        <v>2670</v>
      </c>
    </row>
    <row r="2668" spans="1:1" x14ac:dyDescent="0.5">
      <c r="A2668" t="s">
        <v>2671</v>
      </c>
    </row>
    <row r="2669" spans="1:1" x14ac:dyDescent="0.5">
      <c r="A2669" t="s">
        <v>2672</v>
      </c>
    </row>
    <row r="2670" spans="1:1" x14ac:dyDescent="0.5">
      <c r="A2670" t="s">
        <v>2673</v>
      </c>
    </row>
    <row r="2671" spans="1:1" x14ac:dyDescent="0.5">
      <c r="A2671" t="s">
        <v>2674</v>
      </c>
    </row>
    <row r="2672" spans="1:1" x14ac:dyDescent="0.5">
      <c r="A2672" t="s">
        <v>2675</v>
      </c>
    </row>
    <row r="2673" spans="1:1" x14ac:dyDescent="0.5">
      <c r="A2673" t="s">
        <v>2676</v>
      </c>
    </row>
    <row r="2674" spans="1:1" x14ac:dyDescent="0.5">
      <c r="A2674" t="s">
        <v>2677</v>
      </c>
    </row>
    <row r="2675" spans="1:1" x14ac:dyDescent="0.5">
      <c r="A2675" t="s">
        <v>2678</v>
      </c>
    </row>
    <row r="2676" spans="1:1" x14ac:dyDescent="0.5">
      <c r="A2676" t="s">
        <v>2679</v>
      </c>
    </row>
    <row r="2677" spans="1:1" x14ac:dyDescent="0.5">
      <c r="A2677" t="s">
        <v>2680</v>
      </c>
    </row>
    <row r="2678" spans="1:1" x14ac:dyDescent="0.5">
      <c r="A2678" t="s">
        <v>2681</v>
      </c>
    </row>
    <row r="2679" spans="1:1" x14ac:dyDescent="0.5">
      <c r="A2679" t="s">
        <v>2682</v>
      </c>
    </row>
    <row r="2680" spans="1:1" x14ac:dyDescent="0.5">
      <c r="A2680" t="s">
        <v>2683</v>
      </c>
    </row>
    <row r="2681" spans="1:1" x14ac:dyDescent="0.5">
      <c r="A2681" t="s">
        <v>2684</v>
      </c>
    </row>
    <row r="2682" spans="1:1" x14ac:dyDescent="0.5">
      <c r="A2682" t="s">
        <v>2685</v>
      </c>
    </row>
    <row r="2683" spans="1:1" x14ac:dyDescent="0.5">
      <c r="A2683" t="s">
        <v>2686</v>
      </c>
    </row>
    <row r="2684" spans="1:1" x14ac:dyDescent="0.5">
      <c r="A2684" t="s">
        <v>2687</v>
      </c>
    </row>
    <row r="2685" spans="1:1" x14ac:dyDescent="0.5">
      <c r="A2685" t="s">
        <v>2688</v>
      </c>
    </row>
    <row r="2686" spans="1:1" x14ac:dyDescent="0.5">
      <c r="A2686" t="s">
        <v>2689</v>
      </c>
    </row>
    <row r="2687" spans="1:1" x14ac:dyDescent="0.5">
      <c r="A2687" t="s">
        <v>2690</v>
      </c>
    </row>
    <row r="2688" spans="1:1" x14ac:dyDescent="0.5">
      <c r="A2688" t="s">
        <v>2691</v>
      </c>
    </row>
    <row r="2689" spans="1:1" x14ac:dyDescent="0.5">
      <c r="A2689" t="s">
        <v>2692</v>
      </c>
    </row>
    <row r="2690" spans="1:1" x14ac:dyDescent="0.5">
      <c r="A2690" t="s">
        <v>2693</v>
      </c>
    </row>
    <row r="2691" spans="1:1" x14ac:dyDescent="0.5">
      <c r="A2691" t="s">
        <v>2694</v>
      </c>
    </row>
    <row r="2692" spans="1:1" x14ac:dyDescent="0.5">
      <c r="A2692" t="s">
        <v>2695</v>
      </c>
    </row>
    <row r="2693" spans="1:1" x14ac:dyDescent="0.5">
      <c r="A2693" t="s">
        <v>2696</v>
      </c>
    </row>
    <row r="2694" spans="1:1" x14ac:dyDescent="0.5">
      <c r="A2694" t="s">
        <v>2697</v>
      </c>
    </row>
    <row r="2695" spans="1:1" x14ac:dyDescent="0.5">
      <c r="A2695" t="s">
        <v>2698</v>
      </c>
    </row>
    <row r="2696" spans="1:1" x14ac:dyDescent="0.5">
      <c r="A2696" t="s">
        <v>2699</v>
      </c>
    </row>
    <row r="2697" spans="1:1" x14ac:dyDescent="0.5">
      <c r="A2697" t="s">
        <v>2700</v>
      </c>
    </row>
    <row r="2698" spans="1:1" x14ac:dyDescent="0.5">
      <c r="A2698" t="s">
        <v>2701</v>
      </c>
    </row>
    <row r="2699" spans="1:1" x14ac:dyDescent="0.5">
      <c r="A2699" t="s">
        <v>2702</v>
      </c>
    </row>
    <row r="2700" spans="1:1" x14ac:dyDescent="0.5">
      <c r="A2700" t="s">
        <v>2703</v>
      </c>
    </row>
    <row r="2701" spans="1:1" x14ac:dyDescent="0.5">
      <c r="A2701" t="s">
        <v>2704</v>
      </c>
    </row>
    <row r="2702" spans="1:1" x14ac:dyDescent="0.5">
      <c r="A2702" t="s">
        <v>2705</v>
      </c>
    </row>
    <row r="2703" spans="1:1" x14ac:dyDescent="0.5">
      <c r="A2703" t="s">
        <v>2706</v>
      </c>
    </row>
    <row r="2704" spans="1:1" x14ac:dyDescent="0.5">
      <c r="A2704" t="s">
        <v>2707</v>
      </c>
    </row>
    <row r="2705" spans="1:1" x14ac:dyDescent="0.5">
      <c r="A2705" t="s">
        <v>2708</v>
      </c>
    </row>
    <row r="2706" spans="1:1" x14ac:dyDescent="0.5">
      <c r="A2706" t="s">
        <v>2709</v>
      </c>
    </row>
    <row r="2707" spans="1:1" x14ac:dyDescent="0.5">
      <c r="A2707" t="s">
        <v>2710</v>
      </c>
    </row>
    <row r="2708" spans="1:1" x14ac:dyDescent="0.5">
      <c r="A2708" t="s">
        <v>2711</v>
      </c>
    </row>
    <row r="2709" spans="1:1" x14ac:dyDescent="0.5">
      <c r="A2709" t="s">
        <v>2712</v>
      </c>
    </row>
    <row r="2710" spans="1:1" x14ac:dyDescent="0.5">
      <c r="A2710" t="s">
        <v>2713</v>
      </c>
    </row>
    <row r="2711" spans="1:1" x14ac:dyDescent="0.5">
      <c r="A2711" t="s">
        <v>2714</v>
      </c>
    </row>
    <row r="2712" spans="1:1" x14ac:dyDescent="0.5">
      <c r="A2712" t="s">
        <v>2715</v>
      </c>
    </row>
    <row r="2713" spans="1:1" x14ac:dyDescent="0.5">
      <c r="A2713" t="s">
        <v>2716</v>
      </c>
    </row>
    <row r="2714" spans="1:1" x14ac:dyDescent="0.5">
      <c r="A2714" t="s">
        <v>2717</v>
      </c>
    </row>
    <row r="2715" spans="1:1" x14ac:dyDescent="0.5">
      <c r="A2715" t="s">
        <v>2718</v>
      </c>
    </row>
    <row r="2716" spans="1:1" x14ac:dyDescent="0.5">
      <c r="A2716" t="s">
        <v>2719</v>
      </c>
    </row>
    <row r="2717" spans="1:1" x14ac:dyDescent="0.5">
      <c r="A2717" t="s">
        <v>2720</v>
      </c>
    </row>
    <row r="2718" spans="1:1" x14ac:dyDescent="0.5">
      <c r="A2718" t="s">
        <v>2721</v>
      </c>
    </row>
    <row r="2719" spans="1:1" x14ac:dyDescent="0.5">
      <c r="A2719" t="s">
        <v>2722</v>
      </c>
    </row>
    <row r="2720" spans="1:1" x14ac:dyDescent="0.5">
      <c r="A2720" t="s">
        <v>2723</v>
      </c>
    </row>
    <row r="2721" spans="1:1" x14ac:dyDescent="0.5">
      <c r="A2721" t="s">
        <v>2724</v>
      </c>
    </row>
    <row r="2722" spans="1:1" x14ac:dyDescent="0.5">
      <c r="A2722" t="s">
        <v>2725</v>
      </c>
    </row>
    <row r="2723" spans="1:1" x14ac:dyDescent="0.5">
      <c r="A2723" t="s">
        <v>2726</v>
      </c>
    </row>
    <row r="2724" spans="1:1" x14ac:dyDescent="0.5">
      <c r="A2724" t="s">
        <v>2727</v>
      </c>
    </row>
    <row r="2725" spans="1:1" x14ac:dyDescent="0.5">
      <c r="A2725" t="s">
        <v>2728</v>
      </c>
    </row>
    <row r="2726" spans="1:1" x14ac:dyDescent="0.5">
      <c r="A2726" t="s">
        <v>2729</v>
      </c>
    </row>
    <row r="2727" spans="1:1" x14ac:dyDescent="0.5">
      <c r="A2727" t="s">
        <v>2730</v>
      </c>
    </row>
    <row r="2728" spans="1:1" x14ac:dyDescent="0.5">
      <c r="A2728" t="s">
        <v>2731</v>
      </c>
    </row>
    <row r="2729" spans="1:1" x14ac:dyDescent="0.5">
      <c r="A2729" t="s">
        <v>2732</v>
      </c>
    </row>
    <row r="2730" spans="1:1" x14ac:dyDescent="0.5">
      <c r="A2730" t="s">
        <v>2733</v>
      </c>
    </row>
    <row r="2731" spans="1:1" x14ac:dyDescent="0.5">
      <c r="A2731" t="s">
        <v>2734</v>
      </c>
    </row>
    <row r="2732" spans="1:1" x14ac:dyDescent="0.5">
      <c r="A2732" t="s">
        <v>2735</v>
      </c>
    </row>
    <row r="2733" spans="1:1" x14ac:dyDescent="0.5">
      <c r="A2733" t="s">
        <v>2736</v>
      </c>
    </row>
    <row r="2734" spans="1:1" x14ac:dyDescent="0.5">
      <c r="A2734" t="s">
        <v>2737</v>
      </c>
    </row>
    <row r="2735" spans="1:1" x14ac:dyDescent="0.5">
      <c r="A2735" t="s">
        <v>2738</v>
      </c>
    </row>
    <row r="2736" spans="1:1" x14ac:dyDescent="0.5">
      <c r="A2736" t="s">
        <v>2739</v>
      </c>
    </row>
    <row r="2737" spans="1:1" x14ac:dyDescent="0.5">
      <c r="A2737" t="s">
        <v>2740</v>
      </c>
    </row>
    <row r="2738" spans="1:1" x14ac:dyDescent="0.5">
      <c r="A2738" t="s">
        <v>2741</v>
      </c>
    </row>
    <row r="2739" spans="1:1" x14ac:dyDescent="0.5">
      <c r="A2739" t="s">
        <v>2742</v>
      </c>
    </row>
    <row r="2740" spans="1:1" x14ac:dyDescent="0.5">
      <c r="A2740" t="s">
        <v>2743</v>
      </c>
    </row>
    <row r="2741" spans="1:1" x14ac:dyDescent="0.5">
      <c r="A2741" t="s">
        <v>2744</v>
      </c>
    </row>
    <row r="2742" spans="1:1" x14ac:dyDescent="0.5">
      <c r="A2742" t="s">
        <v>2745</v>
      </c>
    </row>
    <row r="2743" spans="1:1" x14ac:dyDescent="0.5">
      <c r="A2743" t="s">
        <v>2746</v>
      </c>
    </row>
    <row r="2744" spans="1:1" x14ac:dyDescent="0.5">
      <c r="A2744" t="s">
        <v>2747</v>
      </c>
    </row>
    <row r="2745" spans="1:1" x14ac:dyDescent="0.5">
      <c r="A2745" t="s">
        <v>2748</v>
      </c>
    </row>
    <row r="2746" spans="1:1" x14ac:dyDescent="0.5">
      <c r="A2746" t="s">
        <v>2749</v>
      </c>
    </row>
    <row r="2747" spans="1:1" x14ac:dyDescent="0.5">
      <c r="A2747" t="s">
        <v>2750</v>
      </c>
    </row>
    <row r="2748" spans="1:1" x14ac:dyDescent="0.5">
      <c r="A2748" t="s">
        <v>2751</v>
      </c>
    </row>
    <row r="2749" spans="1:1" x14ac:dyDescent="0.5">
      <c r="A2749" t="s">
        <v>2752</v>
      </c>
    </row>
    <row r="2750" spans="1:1" x14ac:dyDescent="0.5">
      <c r="A2750" t="s">
        <v>2753</v>
      </c>
    </row>
    <row r="2751" spans="1:1" x14ac:dyDescent="0.5">
      <c r="A2751" t="s">
        <v>2754</v>
      </c>
    </row>
    <row r="2752" spans="1:1" x14ac:dyDescent="0.5">
      <c r="A2752" t="s">
        <v>2755</v>
      </c>
    </row>
    <row r="2753" spans="1:1" x14ac:dyDescent="0.5">
      <c r="A2753" t="s">
        <v>2756</v>
      </c>
    </row>
    <row r="2754" spans="1:1" x14ac:dyDescent="0.5">
      <c r="A2754" t="s">
        <v>2757</v>
      </c>
    </row>
    <row r="2755" spans="1:1" x14ac:dyDescent="0.5">
      <c r="A2755" t="s">
        <v>2758</v>
      </c>
    </row>
    <row r="2756" spans="1:1" x14ac:dyDescent="0.5">
      <c r="A2756" t="s">
        <v>2759</v>
      </c>
    </row>
    <row r="2757" spans="1:1" x14ac:dyDescent="0.5">
      <c r="A2757" t="s">
        <v>2760</v>
      </c>
    </row>
    <row r="2758" spans="1:1" x14ac:dyDescent="0.5">
      <c r="A2758" t="s">
        <v>2761</v>
      </c>
    </row>
    <row r="2759" spans="1:1" x14ac:dyDescent="0.5">
      <c r="A2759" t="s">
        <v>2762</v>
      </c>
    </row>
    <row r="2760" spans="1:1" x14ac:dyDescent="0.5">
      <c r="A2760" t="s">
        <v>2763</v>
      </c>
    </row>
    <row r="2761" spans="1:1" x14ac:dyDescent="0.5">
      <c r="A2761" t="s">
        <v>2764</v>
      </c>
    </row>
    <row r="2762" spans="1:1" x14ac:dyDescent="0.5">
      <c r="A2762" t="s">
        <v>2765</v>
      </c>
    </row>
    <row r="2763" spans="1:1" x14ac:dyDescent="0.5">
      <c r="A2763" t="s">
        <v>2766</v>
      </c>
    </row>
    <row r="2764" spans="1:1" x14ac:dyDescent="0.5">
      <c r="A2764" t="s">
        <v>2767</v>
      </c>
    </row>
    <row r="2765" spans="1:1" x14ac:dyDescent="0.5">
      <c r="A2765" t="s">
        <v>2768</v>
      </c>
    </row>
    <row r="2766" spans="1:1" x14ac:dyDescent="0.5">
      <c r="A2766" t="s">
        <v>2769</v>
      </c>
    </row>
    <row r="2767" spans="1:1" x14ac:dyDescent="0.5">
      <c r="A2767" t="s">
        <v>2770</v>
      </c>
    </row>
    <row r="2768" spans="1:1" x14ac:dyDescent="0.5">
      <c r="A2768" t="s">
        <v>2771</v>
      </c>
    </row>
    <row r="2769" spans="1:1" x14ac:dyDescent="0.5">
      <c r="A2769" t="s">
        <v>2772</v>
      </c>
    </row>
    <row r="2770" spans="1:1" x14ac:dyDescent="0.5">
      <c r="A2770" t="s">
        <v>2773</v>
      </c>
    </row>
    <row r="2771" spans="1:1" x14ac:dyDescent="0.5">
      <c r="A2771" t="s">
        <v>2774</v>
      </c>
    </row>
    <row r="2772" spans="1:1" x14ac:dyDescent="0.5">
      <c r="A2772" t="s">
        <v>2775</v>
      </c>
    </row>
    <row r="2773" spans="1:1" x14ac:dyDescent="0.5">
      <c r="A2773" t="s">
        <v>2776</v>
      </c>
    </row>
    <row r="2774" spans="1:1" x14ac:dyDescent="0.5">
      <c r="A2774" t="s">
        <v>2777</v>
      </c>
    </row>
    <row r="2775" spans="1:1" x14ac:dyDescent="0.5">
      <c r="A2775" t="s">
        <v>2778</v>
      </c>
    </row>
    <row r="2776" spans="1:1" x14ac:dyDescent="0.5">
      <c r="A2776" t="s">
        <v>2779</v>
      </c>
    </row>
    <row r="2777" spans="1:1" x14ac:dyDescent="0.5">
      <c r="A2777" t="s">
        <v>2780</v>
      </c>
    </row>
    <row r="2778" spans="1:1" x14ac:dyDescent="0.5">
      <c r="A2778" t="s">
        <v>2781</v>
      </c>
    </row>
    <row r="2779" spans="1:1" x14ac:dyDescent="0.5">
      <c r="A2779" t="s">
        <v>2782</v>
      </c>
    </row>
    <row r="2780" spans="1:1" x14ac:dyDescent="0.5">
      <c r="A2780" t="s">
        <v>2783</v>
      </c>
    </row>
    <row r="2781" spans="1:1" x14ac:dyDescent="0.5">
      <c r="A2781" t="s">
        <v>2784</v>
      </c>
    </row>
    <row r="2782" spans="1:1" x14ac:dyDescent="0.5">
      <c r="A2782" t="s">
        <v>2785</v>
      </c>
    </row>
    <row r="2783" spans="1:1" x14ac:dyDescent="0.5">
      <c r="A2783" t="s">
        <v>2786</v>
      </c>
    </row>
    <row r="2784" spans="1:1" x14ac:dyDescent="0.5">
      <c r="A2784" t="s">
        <v>2787</v>
      </c>
    </row>
    <row r="2785" spans="1:1" x14ac:dyDescent="0.5">
      <c r="A2785" t="s">
        <v>2788</v>
      </c>
    </row>
    <row r="2786" spans="1:1" x14ac:dyDescent="0.5">
      <c r="A2786" t="s">
        <v>2789</v>
      </c>
    </row>
    <row r="2787" spans="1:1" x14ac:dyDescent="0.5">
      <c r="A2787" t="s">
        <v>2790</v>
      </c>
    </row>
    <row r="2788" spans="1:1" x14ac:dyDescent="0.5">
      <c r="A2788" t="s">
        <v>2791</v>
      </c>
    </row>
    <row r="2789" spans="1:1" x14ac:dyDescent="0.5">
      <c r="A2789" t="s">
        <v>2792</v>
      </c>
    </row>
    <row r="2790" spans="1:1" x14ac:dyDescent="0.5">
      <c r="A2790" t="s">
        <v>2793</v>
      </c>
    </row>
    <row r="2791" spans="1:1" x14ac:dyDescent="0.5">
      <c r="A2791" t="s">
        <v>2794</v>
      </c>
    </row>
    <row r="2792" spans="1:1" x14ac:dyDescent="0.5">
      <c r="A2792" t="s">
        <v>2795</v>
      </c>
    </row>
    <row r="2793" spans="1:1" x14ac:dyDescent="0.5">
      <c r="A2793" t="s">
        <v>2796</v>
      </c>
    </row>
    <row r="2794" spans="1:1" x14ac:dyDescent="0.5">
      <c r="A2794" t="s">
        <v>2797</v>
      </c>
    </row>
    <row r="2795" spans="1:1" x14ac:dyDescent="0.5">
      <c r="A2795" t="s">
        <v>2798</v>
      </c>
    </row>
    <row r="2796" spans="1:1" x14ac:dyDescent="0.5">
      <c r="A2796" t="s">
        <v>2799</v>
      </c>
    </row>
    <row r="2797" spans="1:1" x14ac:dyDescent="0.5">
      <c r="A2797" t="s">
        <v>2800</v>
      </c>
    </row>
    <row r="2798" spans="1:1" x14ac:dyDescent="0.5">
      <c r="A2798" t="s">
        <v>2801</v>
      </c>
    </row>
    <row r="2799" spans="1:1" x14ac:dyDescent="0.5">
      <c r="A2799" t="s">
        <v>2802</v>
      </c>
    </row>
    <row r="2800" spans="1:1" x14ac:dyDescent="0.5">
      <c r="A2800" t="s">
        <v>2803</v>
      </c>
    </row>
    <row r="2801" spans="1:1" x14ac:dyDescent="0.5">
      <c r="A2801" t="s">
        <v>2804</v>
      </c>
    </row>
    <row r="2802" spans="1:1" x14ac:dyDescent="0.5">
      <c r="A2802" t="s">
        <v>2805</v>
      </c>
    </row>
    <row r="2803" spans="1:1" x14ac:dyDescent="0.5">
      <c r="A2803" t="s">
        <v>2806</v>
      </c>
    </row>
    <row r="2804" spans="1:1" x14ac:dyDescent="0.5">
      <c r="A2804" t="s">
        <v>2807</v>
      </c>
    </row>
    <row r="2805" spans="1:1" x14ac:dyDescent="0.5">
      <c r="A2805" t="s">
        <v>2808</v>
      </c>
    </row>
    <row r="2806" spans="1:1" x14ac:dyDescent="0.5">
      <c r="A2806" t="s">
        <v>2809</v>
      </c>
    </row>
    <row r="2807" spans="1:1" x14ac:dyDescent="0.5">
      <c r="A2807" t="s">
        <v>2810</v>
      </c>
    </row>
    <row r="2808" spans="1:1" x14ac:dyDescent="0.5">
      <c r="A2808" t="s">
        <v>2811</v>
      </c>
    </row>
    <row r="2809" spans="1:1" x14ac:dyDescent="0.5">
      <c r="A2809" t="s">
        <v>2812</v>
      </c>
    </row>
    <row r="2810" spans="1:1" x14ac:dyDescent="0.5">
      <c r="A2810" t="s">
        <v>2813</v>
      </c>
    </row>
    <row r="2811" spans="1:1" x14ac:dyDescent="0.5">
      <c r="A2811" t="s">
        <v>2814</v>
      </c>
    </row>
    <row r="2812" spans="1:1" x14ac:dyDescent="0.5">
      <c r="A2812" t="s">
        <v>2815</v>
      </c>
    </row>
    <row r="2813" spans="1:1" x14ac:dyDescent="0.5">
      <c r="A2813" t="s">
        <v>2816</v>
      </c>
    </row>
    <row r="2814" spans="1:1" x14ac:dyDescent="0.5">
      <c r="A2814" t="s">
        <v>2817</v>
      </c>
    </row>
    <row r="2815" spans="1:1" x14ac:dyDescent="0.5">
      <c r="A2815" t="s">
        <v>2818</v>
      </c>
    </row>
    <row r="2816" spans="1:1" x14ac:dyDescent="0.5">
      <c r="A2816" t="s">
        <v>2819</v>
      </c>
    </row>
    <row r="2817" spans="1:1" x14ac:dyDescent="0.5">
      <c r="A2817" t="s">
        <v>2820</v>
      </c>
    </row>
    <row r="2818" spans="1:1" x14ac:dyDescent="0.5">
      <c r="A2818" t="s">
        <v>2821</v>
      </c>
    </row>
    <row r="2819" spans="1:1" x14ac:dyDescent="0.5">
      <c r="A2819" t="s">
        <v>2822</v>
      </c>
    </row>
    <row r="2820" spans="1:1" x14ac:dyDescent="0.5">
      <c r="A2820" t="s">
        <v>2823</v>
      </c>
    </row>
    <row r="2821" spans="1:1" x14ac:dyDescent="0.5">
      <c r="A2821" t="s">
        <v>2824</v>
      </c>
    </row>
    <row r="2822" spans="1:1" x14ac:dyDescent="0.5">
      <c r="A2822" t="s">
        <v>2825</v>
      </c>
    </row>
    <row r="2823" spans="1:1" x14ac:dyDescent="0.5">
      <c r="A2823" t="s">
        <v>2826</v>
      </c>
    </row>
    <row r="2824" spans="1:1" x14ac:dyDescent="0.5">
      <c r="A2824" t="s">
        <v>2827</v>
      </c>
    </row>
    <row r="2825" spans="1:1" x14ac:dyDescent="0.5">
      <c r="A2825" t="s">
        <v>2828</v>
      </c>
    </row>
    <row r="2826" spans="1:1" x14ac:dyDescent="0.5">
      <c r="A2826" t="s">
        <v>2829</v>
      </c>
    </row>
    <row r="2827" spans="1:1" x14ac:dyDescent="0.5">
      <c r="A2827" t="s">
        <v>2830</v>
      </c>
    </row>
    <row r="2828" spans="1:1" x14ac:dyDescent="0.5">
      <c r="A2828" t="s">
        <v>2831</v>
      </c>
    </row>
    <row r="2829" spans="1:1" x14ac:dyDescent="0.5">
      <c r="A2829" t="s">
        <v>2832</v>
      </c>
    </row>
    <row r="2830" spans="1:1" x14ac:dyDescent="0.5">
      <c r="A2830" t="s">
        <v>2833</v>
      </c>
    </row>
    <row r="2831" spans="1:1" x14ac:dyDescent="0.5">
      <c r="A2831" t="s">
        <v>2834</v>
      </c>
    </row>
    <row r="2832" spans="1:1" x14ac:dyDescent="0.5">
      <c r="A2832" t="s">
        <v>2835</v>
      </c>
    </row>
    <row r="2833" spans="1:1" x14ac:dyDescent="0.5">
      <c r="A2833" t="s">
        <v>2836</v>
      </c>
    </row>
    <row r="2834" spans="1:1" x14ac:dyDescent="0.5">
      <c r="A2834" t="s">
        <v>2837</v>
      </c>
    </row>
    <row r="2835" spans="1:1" x14ac:dyDescent="0.5">
      <c r="A2835" t="s">
        <v>2838</v>
      </c>
    </row>
    <row r="2836" spans="1:1" x14ac:dyDescent="0.5">
      <c r="A2836" t="s">
        <v>2839</v>
      </c>
    </row>
    <row r="2837" spans="1:1" x14ac:dyDescent="0.5">
      <c r="A2837" t="s">
        <v>2840</v>
      </c>
    </row>
    <row r="2838" spans="1:1" x14ac:dyDescent="0.5">
      <c r="A2838" t="s">
        <v>2841</v>
      </c>
    </row>
    <row r="2839" spans="1:1" x14ac:dyDescent="0.5">
      <c r="A2839" t="s">
        <v>2842</v>
      </c>
    </row>
    <row r="2840" spans="1:1" x14ac:dyDescent="0.5">
      <c r="A2840" t="s">
        <v>2843</v>
      </c>
    </row>
    <row r="2841" spans="1:1" x14ac:dyDescent="0.5">
      <c r="A2841" t="s">
        <v>2844</v>
      </c>
    </row>
    <row r="2842" spans="1:1" x14ac:dyDescent="0.5">
      <c r="A2842" t="s">
        <v>2845</v>
      </c>
    </row>
    <row r="2843" spans="1:1" x14ac:dyDescent="0.5">
      <c r="A2843" t="s">
        <v>2846</v>
      </c>
    </row>
    <row r="2844" spans="1:1" x14ac:dyDescent="0.5">
      <c r="A2844" t="s">
        <v>2847</v>
      </c>
    </row>
    <row r="2845" spans="1:1" x14ac:dyDescent="0.5">
      <c r="A2845" t="s">
        <v>2848</v>
      </c>
    </row>
    <row r="2846" spans="1:1" x14ac:dyDescent="0.5">
      <c r="A2846" t="s">
        <v>2849</v>
      </c>
    </row>
    <row r="2847" spans="1:1" x14ac:dyDescent="0.5">
      <c r="A2847" t="s">
        <v>2850</v>
      </c>
    </row>
    <row r="2848" spans="1:1" x14ac:dyDescent="0.5">
      <c r="A2848" t="s">
        <v>2851</v>
      </c>
    </row>
    <row r="2849" spans="1:1" x14ac:dyDescent="0.5">
      <c r="A2849" t="s">
        <v>2852</v>
      </c>
    </row>
    <row r="2850" spans="1:1" x14ac:dyDescent="0.5">
      <c r="A2850" t="s">
        <v>2853</v>
      </c>
    </row>
    <row r="2851" spans="1:1" x14ac:dyDescent="0.5">
      <c r="A2851" t="s">
        <v>2854</v>
      </c>
    </row>
    <row r="2852" spans="1:1" x14ac:dyDescent="0.5">
      <c r="A2852" t="s">
        <v>2855</v>
      </c>
    </row>
    <row r="2853" spans="1:1" x14ac:dyDescent="0.5">
      <c r="A2853" t="s">
        <v>2856</v>
      </c>
    </row>
    <row r="2854" spans="1:1" x14ac:dyDescent="0.5">
      <c r="A2854" t="s">
        <v>2857</v>
      </c>
    </row>
    <row r="2855" spans="1:1" x14ac:dyDescent="0.5">
      <c r="A2855" t="s">
        <v>2858</v>
      </c>
    </row>
    <row r="2856" spans="1:1" x14ac:dyDescent="0.5">
      <c r="A2856" t="s">
        <v>2859</v>
      </c>
    </row>
    <row r="2857" spans="1:1" x14ac:dyDescent="0.5">
      <c r="A2857" t="s">
        <v>2860</v>
      </c>
    </row>
    <row r="2858" spans="1:1" x14ac:dyDescent="0.5">
      <c r="A2858" t="s">
        <v>2861</v>
      </c>
    </row>
    <row r="2859" spans="1:1" x14ac:dyDescent="0.5">
      <c r="A2859" t="s">
        <v>2862</v>
      </c>
    </row>
    <row r="2860" spans="1:1" x14ac:dyDescent="0.5">
      <c r="A2860" t="s">
        <v>2863</v>
      </c>
    </row>
    <row r="2861" spans="1:1" x14ac:dyDescent="0.5">
      <c r="A2861" t="s">
        <v>2864</v>
      </c>
    </row>
    <row r="2862" spans="1:1" x14ac:dyDescent="0.5">
      <c r="A2862" t="s">
        <v>2865</v>
      </c>
    </row>
    <row r="2863" spans="1:1" x14ac:dyDescent="0.5">
      <c r="A2863" t="s">
        <v>2866</v>
      </c>
    </row>
    <row r="2864" spans="1:1" x14ac:dyDescent="0.5">
      <c r="A2864" t="s">
        <v>2867</v>
      </c>
    </row>
    <row r="2865" spans="1:1" x14ac:dyDescent="0.5">
      <c r="A2865" t="s">
        <v>2868</v>
      </c>
    </row>
    <row r="2866" spans="1:1" x14ac:dyDescent="0.5">
      <c r="A2866" t="s">
        <v>2869</v>
      </c>
    </row>
    <row r="2867" spans="1:1" x14ac:dyDescent="0.5">
      <c r="A2867" t="s">
        <v>2870</v>
      </c>
    </row>
    <row r="2868" spans="1:1" x14ac:dyDescent="0.5">
      <c r="A2868" t="s">
        <v>2871</v>
      </c>
    </row>
    <row r="2869" spans="1:1" x14ac:dyDescent="0.5">
      <c r="A2869" t="s">
        <v>2872</v>
      </c>
    </row>
    <row r="2870" spans="1:1" x14ac:dyDescent="0.5">
      <c r="A2870" t="s">
        <v>2873</v>
      </c>
    </row>
    <row r="2871" spans="1:1" x14ac:dyDescent="0.5">
      <c r="A2871" t="s">
        <v>2874</v>
      </c>
    </row>
    <row r="2872" spans="1:1" x14ac:dyDescent="0.5">
      <c r="A2872" t="s">
        <v>2875</v>
      </c>
    </row>
    <row r="2873" spans="1:1" x14ac:dyDescent="0.5">
      <c r="A2873" t="s">
        <v>2876</v>
      </c>
    </row>
    <row r="2874" spans="1:1" x14ac:dyDescent="0.5">
      <c r="A2874" t="s">
        <v>2877</v>
      </c>
    </row>
    <row r="2875" spans="1:1" x14ac:dyDescent="0.5">
      <c r="A2875" t="s">
        <v>2878</v>
      </c>
    </row>
    <row r="2876" spans="1:1" x14ac:dyDescent="0.5">
      <c r="A2876" t="s">
        <v>2879</v>
      </c>
    </row>
    <row r="2877" spans="1:1" x14ac:dyDescent="0.5">
      <c r="A2877" t="s">
        <v>2880</v>
      </c>
    </row>
    <row r="2878" spans="1:1" x14ac:dyDescent="0.5">
      <c r="A2878" t="s">
        <v>2881</v>
      </c>
    </row>
    <row r="2879" spans="1:1" x14ac:dyDescent="0.5">
      <c r="A2879" t="s">
        <v>2882</v>
      </c>
    </row>
    <row r="2880" spans="1:1" x14ac:dyDescent="0.5">
      <c r="A2880" t="s">
        <v>2883</v>
      </c>
    </row>
    <row r="2881" spans="1:1" x14ac:dyDescent="0.5">
      <c r="A2881" t="s">
        <v>2884</v>
      </c>
    </row>
    <row r="2882" spans="1:1" x14ac:dyDescent="0.5">
      <c r="A2882" t="s">
        <v>2885</v>
      </c>
    </row>
    <row r="2883" spans="1:1" x14ac:dyDescent="0.5">
      <c r="A2883" t="s">
        <v>2886</v>
      </c>
    </row>
    <row r="2884" spans="1:1" x14ac:dyDescent="0.5">
      <c r="A2884" t="s">
        <v>2887</v>
      </c>
    </row>
    <row r="2885" spans="1:1" x14ac:dyDescent="0.5">
      <c r="A2885" t="s">
        <v>2888</v>
      </c>
    </row>
    <row r="2886" spans="1:1" x14ac:dyDescent="0.5">
      <c r="A2886" t="s">
        <v>2889</v>
      </c>
    </row>
    <row r="2887" spans="1:1" x14ac:dyDescent="0.5">
      <c r="A2887" t="s">
        <v>2890</v>
      </c>
    </row>
    <row r="2888" spans="1:1" x14ac:dyDescent="0.5">
      <c r="A2888" t="s">
        <v>2891</v>
      </c>
    </row>
    <row r="2889" spans="1:1" x14ac:dyDescent="0.5">
      <c r="A2889" t="s">
        <v>2892</v>
      </c>
    </row>
    <row r="2890" spans="1:1" x14ac:dyDescent="0.5">
      <c r="A2890" t="s">
        <v>2893</v>
      </c>
    </row>
    <row r="2891" spans="1:1" x14ac:dyDescent="0.5">
      <c r="A2891" t="s">
        <v>2894</v>
      </c>
    </row>
    <row r="2892" spans="1:1" x14ac:dyDescent="0.5">
      <c r="A2892" t="s">
        <v>2895</v>
      </c>
    </row>
    <row r="2893" spans="1:1" x14ac:dyDescent="0.5">
      <c r="A2893" t="s">
        <v>2896</v>
      </c>
    </row>
    <row r="2894" spans="1:1" x14ac:dyDescent="0.5">
      <c r="A2894" t="s">
        <v>2897</v>
      </c>
    </row>
    <row r="2895" spans="1:1" x14ac:dyDescent="0.5">
      <c r="A2895" t="s">
        <v>2898</v>
      </c>
    </row>
    <row r="2896" spans="1:1" x14ac:dyDescent="0.5">
      <c r="A2896" t="s">
        <v>2899</v>
      </c>
    </row>
    <row r="2897" spans="1:1" x14ac:dyDescent="0.5">
      <c r="A2897" t="s">
        <v>2900</v>
      </c>
    </row>
    <row r="2898" spans="1:1" x14ac:dyDescent="0.5">
      <c r="A2898" t="s">
        <v>2901</v>
      </c>
    </row>
    <row r="2899" spans="1:1" x14ac:dyDescent="0.5">
      <c r="A2899" t="s">
        <v>2902</v>
      </c>
    </row>
    <row r="2900" spans="1:1" x14ac:dyDescent="0.5">
      <c r="A2900" t="s">
        <v>2903</v>
      </c>
    </row>
    <row r="2901" spans="1:1" x14ac:dyDescent="0.5">
      <c r="A2901" t="s">
        <v>2904</v>
      </c>
    </row>
    <row r="2902" spans="1:1" x14ac:dyDescent="0.5">
      <c r="A2902" t="s">
        <v>2905</v>
      </c>
    </row>
    <row r="2903" spans="1:1" x14ac:dyDescent="0.5">
      <c r="A2903" t="s">
        <v>2906</v>
      </c>
    </row>
    <row r="2904" spans="1:1" x14ac:dyDescent="0.5">
      <c r="A2904" t="s">
        <v>2907</v>
      </c>
    </row>
    <row r="2905" spans="1:1" x14ac:dyDescent="0.5">
      <c r="A2905" t="s">
        <v>2908</v>
      </c>
    </row>
    <row r="2906" spans="1:1" x14ac:dyDescent="0.5">
      <c r="A2906" t="s">
        <v>2909</v>
      </c>
    </row>
    <row r="2907" spans="1:1" x14ac:dyDescent="0.5">
      <c r="A2907" t="s">
        <v>2910</v>
      </c>
    </row>
    <row r="2908" spans="1:1" x14ac:dyDescent="0.5">
      <c r="A2908" t="s">
        <v>2911</v>
      </c>
    </row>
    <row r="2909" spans="1:1" x14ac:dyDescent="0.5">
      <c r="A2909" t="s">
        <v>2912</v>
      </c>
    </row>
    <row r="2910" spans="1:1" x14ac:dyDescent="0.5">
      <c r="A2910" t="s">
        <v>2913</v>
      </c>
    </row>
    <row r="2911" spans="1:1" x14ac:dyDescent="0.5">
      <c r="A2911" t="s">
        <v>2914</v>
      </c>
    </row>
    <row r="2912" spans="1:1" x14ac:dyDescent="0.5">
      <c r="A2912" t="s">
        <v>2915</v>
      </c>
    </row>
    <row r="2913" spans="1:1" x14ac:dyDescent="0.5">
      <c r="A2913" t="s">
        <v>2916</v>
      </c>
    </row>
    <row r="2914" spans="1:1" x14ac:dyDescent="0.5">
      <c r="A2914" t="s">
        <v>2917</v>
      </c>
    </row>
    <row r="2915" spans="1:1" x14ac:dyDescent="0.5">
      <c r="A2915" t="s">
        <v>2918</v>
      </c>
    </row>
    <row r="2916" spans="1:1" x14ac:dyDescent="0.5">
      <c r="A2916" t="s">
        <v>2919</v>
      </c>
    </row>
    <row r="2917" spans="1:1" x14ac:dyDescent="0.5">
      <c r="A2917" t="s">
        <v>2920</v>
      </c>
    </row>
    <row r="2918" spans="1:1" x14ac:dyDescent="0.5">
      <c r="A2918" t="s">
        <v>2921</v>
      </c>
    </row>
    <row r="2919" spans="1:1" x14ac:dyDescent="0.5">
      <c r="A2919" t="s">
        <v>2922</v>
      </c>
    </row>
    <row r="2920" spans="1:1" x14ac:dyDescent="0.5">
      <c r="A2920" t="s">
        <v>2923</v>
      </c>
    </row>
    <row r="2921" spans="1:1" x14ac:dyDescent="0.5">
      <c r="A2921" t="s">
        <v>2924</v>
      </c>
    </row>
    <row r="2922" spans="1:1" x14ac:dyDescent="0.5">
      <c r="A2922" t="s">
        <v>2925</v>
      </c>
    </row>
    <row r="2923" spans="1:1" x14ac:dyDescent="0.5">
      <c r="A2923" t="s">
        <v>2926</v>
      </c>
    </row>
    <row r="2924" spans="1:1" x14ac:dyDescent="0.5">
      <c r="A2924" t="s">
        <v>2927</v>
      </c>
    </row>
    <row r="2925" spans="1:1" x14ac:dyDescent="0.5">
      <c r="A2925" t="s">
        <v>2928</v>
      </c>
    </row>
    <row r="2926" spans="1:1" x14ac:dyDescent="0.5">
      <c r="A2926" t="s">
        <v>2929</v>
      </c>
    </row>
    <row r="2927" spans="1:1" x14ac:dyDescent="0.5">
      <c r="A2927" t="s">
        <v>2930</v>
      </c>
    </row>
    <row r="2928" spans="1:1" x14ac:dyDescent="0.5">
      <c r="A2928" t="s">
        <v>2931</v>
      </c>
    </row>
    <row r="2929" spans="1:1" x14ac:dyDescent="0.5">
      <c r="A2929" t="s">
        <v>2932</v>
      </c>
    </row>
    <row r="2930" spans="1:1" x14ac:dyDescent="0.5">
      <c r="A2930" t="s">
        <v>2933</v>
      </c>
    </row>
    <row r="2931" spans="1:1" x14ac:dyDescent="0.5">
      <c r="A2931" t="s">
        <v>2934</v>
      </c>
    </row>
    <row r="2932" spans="1:1" x14ac:dyDescent="0.5">
      <c r="A2932" t="s">
        <v>2935</v>
      </c>
    </row>
    <row r="2933" spans="1:1" x14ac:dyDescent="0.5">
      <c r="A2933" t="s">
        <v>2936</v>
      </c>
    </row>
    <row r="2934" spans="1:1" x14ac:dyDescent="0.5">
      <c r="A2934" t="s">
        <v>2937</v>
      </c>
    </row>
    <row r="2935" spans="1:1" x14ac:dyDescent="0.5">
      <c r="A2935" t="s">
        <v>2938</v>
      </c>
    </row>
    <row r="2936" spans="1:1" x14ac:dyDescent="0.5">
      <c r="A2936" t="s">
        <v>2939</v>
      </c>
    </row>
    <row r="2937" spans="1:1" x14ac:dyDescent="0.5">
      <c r="A2937" t="s">
        <v>2940</v>
      </c>
    </row>
    <row r="2938" spans="1:1" x14ac:dyDescent="0.5">
      <c r="A2938" t="s">
        <v>2941</v>
      </c>
    </row>
  </sheetData>
  <autoFilter ref="A1:QF498" xr:uid="{00000000-0009-0000-0000-000000000000}"/>
  <conditionalFormatting sqref="C1:C9">
    <cfRule type="dataBar" priority="30">
      <dataBar>
        <cfvo type="min"/>
        <cfvo type="max"/>
        <color rgb="FF638EC6"/>
      </dataBar>
    </cfRule>
  </conditionalFormatting>
  <conditionalFormatting sqref="C1:C464 C466:C498 C500:C1048576">
    <cfRule type="dataBar" priority="29">
      <dataBar>
        <cfvo type="min"/>
        <cfvo type="max"/>
        <color rgb="FF638EC6"/>
      </dataBar>
    </cfRule>
  </conditionalFormatting>
  <conditionalFormatting sqref="C500:C1048576 C498 F498 F500:F1048576 I498 I500:I1048576 L498 L500:L1048576">
    <cfRule type="dataBar" priority="36">
      <dataBar>
        <cfvo type="min"/>
        <cfvo type="max"/>
        <color rgb="FF638EC6"/>
      </dataBar>
    </cfRule>
  </conditionalFormatting>
  <conditionalFormatting sqref="F1:F459 F461:F498 F500:F1048576">
    <cfRule type="dataBar" priority="28">
      <dataBar>
        <cfvo type="min"/>
        <cfvo type="max"/>
        <color rgb="FF638EC6"/>
      </dataBar>
    </cfRule>
  </conditionalFormatting>
  <conditionalFormatting sqref="I1:I5 I7:I424 I426:I498 I500:I1048576">
    <cfRule type="dataBar" priority="27">
      <dataBar>
        <cfvo type="min"/>
        <cfvo type="max"/>
        <color rgb="FF638EC6"/>
      </dataBar>
    </cfRule>
  </conditionalFormatting>
  <conditionalFormatting sqref="I6">
    <cfRule type="dataBar" priority="1">
      <dataBar>
        <cfvo type="min"/>
        <cfvo type="max"/>
        <color rgb="FF638EC6"/>
      </dataBar>
    </cfRule>
  </conditionalFormatting>
  <conditionalFormatting sqref="L1:L67 L69:L253 L255:L498 L500:L1048576">
    <cfRule type="dataBar" priority="26">
      <dataBar>
        <cfvo type="min"/>
        <cfvo type="max"/>
        <color rgb="FF638EC6"/>
      </dataBar>
    </cfRule>
  </conditionalFormatting>
  <conditionalFormatting sqref="O1:O498 O500:O1048576">
    <cfRule type="dataBar" priority="25">
      <dataBar>
        <cfvo type="min"/>
        <cfvo type="max"/>
        <color rgb="FF638EC6"/>
      </dataBar>
    </cfRule>
  </conditionalFormatting>
  <conditionalFormatting sqref="R1:R498 R500:R1048576">
    <cfRule type="dataBar" priority="37">
      <dataBar>
        <cfvo type="min"/>
        <cfvo type="max"/>
        <color rgb="FF638EC6"/>
      </dataBar>
    </cfRule>
  </conditionalFormatting>
  <conditionalFormatting sqref="U1:U33 U35:U189 U191:U498 U500:U1048576 V345">
    <cfRule type="dataBar" priority="3">
      <dataBar>
        <cfvo type="min"/>
        <cfvo type="max"/>
        <color rgb="FFD6007B"/>
      </dataBar>
    </cfRule>
  </conditionalFormatting>
  <conditionalFormatting sqref="U33">
    <cfRule type="dataBar" priority="13">
      <dataBar>
        <cfvo type="min"/>
        <cfvo type="max"/>
        <color rgb="FF638EC6"/>
      </dataBar>
    </cfRule>
  </conditionalFormatting>
  <conditionalFormatting sqref="U42">
    <cfRule type="dataBar" priority="23">
      <dataBar>
        <cfvo type="min"/>
        <cfvo type="max"/>
        <color rgb="FF638EC6"/>
      </dataBar>
    </cfRule>
  </conditionalFormatting>
  <conditionalFormatting sqref="U189">
    <cfRule type="dataBar" priority="22">
      <dataBar>
        <cfvo type="min"/>
        <cfvo type="max"/>
        <color rgb="FF638EC6"/>
      </dataBar>
    </cfRule>
  </conditionalFormatting>
  <conditionalFormatting sqref="U263">
    <cfRule type="dataBar" priority="21">
      <dataBar>
        <cfvo type="min"/>
        <cfvo type="max"/>
        <color rgb="FF638EC6"/>
      </dataBar>
    </cfRule>
  </conditionalFormatting>
  <conditionalFormatting sqref="U294">
    <cfRule type="dataBar" priority="20">
      <dataBar>
        <cfvo type="min"/>
        <cfvo type="max"/>
        <color rgb="FF638EC6"/>
      </dataBar>
    </cfRule>
  </conditionalFormatting>
  <conditionalFormatting sqref="U344">
    <cfRule type="dataBar" priority="19">
      <dataBar>
        <cfvo type="min"/>
        <cfvo type="max"/>
        <color rgb="FF638EC6"/>
      </dataBar>
    </cfRule>
  </conditionalFormatting>
  <conditionalFormatting sqref="U371">
    <cfRule type="dataBar" priority="18">
      <dataBar>
        <cfvo type="min"/>
        <cfvo type="max"/>
        <color rgb="FF638EC6"/>
      </dataBar>
    </cfRule>
  </conditionalFormatting>
  <conditionalFormatting sqref="U373">
    <cfRule type="dataBar" priority="17">
      <dataBar>
        <cfvo type="min"/>
        <cfvo type="max"/>
        <color rgb="FF638EC6"/>
      </dataBar>
    </cfRule>
  </conditionalFormatting>
  <conditionalFormatting sqref="U394">
    <cfRule type="dataBar" priority="16">
      <dataBar>
        <cfvo type="min"/>
        <cfvo type="max"/>
        <color rgb="FF638EC6"/>
      </dataBar>
    </cfRule>
  </conditionalFormatting>
  <conditionalFormatting sqref="U442">
    <cfRule type="dataBar" priority="14">
      <dataBar>
        <cfvo type="min"/>
        <cfvo type="max"/>
        <color rgb="FF638EC6"/>
      </dataBar>
    </cfRule>
  </conditionalFormatting>
  <conditionalFormatting sqref="W33:AB33">
    <cfRule type="dataBar" priority="12">
      <dataBar>
        <cfvo type="min"/>
        <cfvo type="max"/>
        <color rgb="FF638EC6"/>
      </dataBar>
    </cfRule>
  </conditionalFormatting>
  <conditionalFormatting sqref="W189:AB189">
    <cfRule type="dataBar" priority="10">
      <dataBar>
        <cfvo type="min"/>
        <cfvo type="max"/>
        <color rgb="FF638EC6"/>
      </dataBar>
    </cfRule>
  </conditionalFormatting>
  <conditionalFormatting sqref="X1:X33 X35:X189 X191:X498 X500:X1048576 Y345">
    <cfRule type="dataBar" priority="4">
      <dataBar>
        <cfvo type="min"/>
        <cfvo type="max"/>
        <color rgb="FFFF555A"/>
      </dataBar>
    </cfRule>
  </conditionalFormatting>
  <conditionalFormatting sqref="X294">
    <cfRule type="dataBar" priority="9">
      <dataBar>
        <cfvo type="min"/>
        <cfvo type="max"/>
        <color rgb="FF638EC6"/>
      </dataBar>
    </cfRule>
  </conditionalFormatting>
  <conditionalFormatting sqref="X344">
    <cfRule type="dataBar" priority="8">
      <dataBar>
        <cfvo type="min"/>
        <cfvo type="max"/>
        <color rgb="FF638EC6"/>
      </dataBar>
    </cfRule>
  </conditionalFormatting>
  <conditionalFormatting sqref="X394">
    <cfRule type="dataBar" priority="7">
      <dataBar>
        <cfvo type="min"/>
        <cfvo type="max"/>
        <color rgb="FF638EC6"/>
      </dataBar>
    </cfRule>
  </conditionalFormatting>
  <conditionalFormatting sqref="X442">
    <cfRule type="dataBar" priority="5">
      <dataBar>
        <cfvo type="min"/>
        <cfvo type="max"/>
        <color rgb="FF638EC6"/>
      </dataBar>
    </cfRule>
  </conditionalFormatting>
  <conditionalFormatting sqref="AA189">
    <cfRule type="dataBar" priority="2">
      <dataBar>
        <cfvo type="min"/>
        <cfvo type="max"/>
        <color rgb="FFFF555A"/>
      </dataBar>
    </cfRule>
  </conditionalFormatting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Sushil Ade</cp:lastModifiedBy>
  <dcterms:created xsi:type="dcterms:W3CDTF">2025-06-18T16:27:01Z</dcterms:created>
  <dcterms:modified xsi:type="dcterms:W3CDTF">2026-10-25T08:12:45Z</dcterms:modified>
</cp:coreProperties>
</file>