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BirdNet_Analysis/"/>
    </mc:Choice>
  </mc:AlternateContent>
  <xr:revisionPtr revIDLastSave="12" documentId="8_{97AD7E1C-1DD5-6C46-8AEC-FEDEC0C8B764}" xr6:coauthVersionLast="47" xr6:coauthVersionMax="47" xr10:uidLastSave="{8DFC7782-105B-864F-85C6-BC37CA84908C}"/>
  <bookViews>
    <workbookView xWindow="3080" yWindow="680" windowWidth="25720" windowHeight="16460" xr2:uid="{00000000-000D-0000-FFFF-FFFF00000000}"/>
  </bookViews>
  <sheets>
    <sheet name="Sheet1" sheetId="1" r:id="rId1"/>
    <sheet name="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<sst xmlns="http://schemas.openxmlformats.org/spreadsheetml/2006/main" count="564" uniqueCount="137">
  <si>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</si>
  <si>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</si>
  <si>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</si>
  <si>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</si>
  <si>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</si>
  <si>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</si>
  <si>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</si>
  <si>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</si>
  <si>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</si>
  <si>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</si>
  <si>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</si>
  <si>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</si>
  <si>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dropoff_date</t>
  </si>
  <si>
    <t>dropoff_time</t>
  </si>
  <si>
    <t>dropoff_notes</t>
  </si>
  <si>
    <t>habitat</t>
  </si>
  <si>
    <t>setting</t>
  </si>
  <si>
    <t>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</si>
  <si>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</si>
  <si>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</si>
  <si>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</si>
  <si>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</si>
  <si>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</si>
  <si>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</si>
  <si>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</si>
  <si>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</si>
  <si>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</si>
  <si>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</si>
  <si>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card_data_size_unit</t>
  </si>
  <si>
    <t>FLAG</t>
  </si>
  <si>
    <t>FLAG_comments</t>
  </si>
  <si>
    <t>game_cam_deploy_sd</t>
  </si>
  <si>
    <t>recorder_enclosure</t>
  </si>
  <si>
    <t>second_recorder_y_n</t>
  </si>
  <si>
    <t>second_recorder_lab_id_num</t>
  </si>
  <si>
    <t>second_recorder_micro_sd_ID</t>
  </si>
  <si>
    <t>second_recorder_enclosure</t>
  </si>
  <si>
    <t>tree_spp</t>
  </si>
  <si>
    <t>deployment_height_m</t>
  </si>
  <si>
    <t>sub_experiment</t>
  </si>
  <si>
    <t>case_intact_pickup_y_n</t>
  </si>
  <si>
    <t>Summer 2025</t>
  </si>
  <si>
    <t>June-19-2025.config</t>
  </si>
  <si>
    <t>Liz and Aidan</t>
  </si>
  <si>
    <t>Grasse River Site 2</t>
  </si>
  <si>
    <t>Cranberry Lake Wild Forest</t>
  </si>
  <si>
    <t>Deployed on same tree as camera</t>
  </si>
  <si>
    <t>Deciduous forest</t>
  </si>
  <si>
    <t>Rural</t>
  </si>
  <si>
    <t>y</t>
  </si>
  <si>
    <t>Bag shredded by bear - found AM on the ground with SD card dislodged but AM still working. Found hair snagged on tree</t>
  </si>
  <si>
    <t>Less files uploaded because sd card knocked out by bear</t>
  </si>
  <si>
    <t>Point added to map retroactively on 10 July 2025</t>
  </si>
  <si>
    <t>ziplock</t>
  </si>
  <si>
    <t>case</t>
  </si>
  <si>
    <t>American Beech</t>
  </si>
  <si>
    <t>case/ziplock</t>
  </si>
  <si>
    <t>n</t>
  </si>
  <si>
    <t>Raquette River Site 2</t>
  </si>
  <si>
    <t>Sol's Island</t>
  </si>
  <si>
    <t>On small tree 4 feet to left of camera tree. Can hear road from point (but behind audiomoth). Light flashing red when turned on.</t>
  </si>
  <si>
    <t>Mixed forest</t>
  </si>
  <si>
    <t>Fir</t>
  </si>
  <si>
    <t>Used 2 straps</t>
  </si>
  <si>
    <t>Paired with AM in bag that was shredded by bear and cam was knocked</t>
  </si>
  <si>
    <t>GB</t>
  </si>
  <si>
    <t>Grasse River Site 6</t>
  </si>
  <si>
    <t>Same tree as camera</t>
  </si>
  <si>
    <t xml:space="preserve">Flashing red and green on retrieval </t>
  </si>
  <si>
    <t>Point added to map retroactively 10 July 2025</t>
  </si>
  <si>
    <t>Oswegatchie River Site 2</t>
  </si>
  <si>
    <t>Cooper Hill</t>
  </si>
  <si>
    <t>On branch of same beech tree as camera</t>
  </si>
  <si>
    <t>Camera was hit by something, AM seems fine</t>
  </si>
  <si>
    <t>Retrieval time was estimated, forgot to write in field</t>
  </si>
  <si>
    <t>Oswegatchie River Site 6</t>
  </si>
  <si>
    <t>Wolf/Moon Lake</t>
  </si>
  <si>
    <t>Same tree as camera, on a branch next to other AM on trunk</t>
  </si>
  <si>
    <t>Woodland-wetland edge</t>
  </si>
  <si>
    <t>Spruce/fir</t>
  </si>
  <si>
    <t>Grasse River Site 4</t>
  </si>
  <si>
    <t>Point added to map retroactively 10 July 2025; named SD after pickup - black and red 128 GB card</t>
  </si>
  <si>
    <t>Hemlock</t>
  </si>
  <si>
    <t>High-Low-July-7-2025.config</t>
  </si>
  <si>
    <t>Jess, Liz, Aidan</t>
  </si>
  <si>
    <t>Erika's Camp</t>
  </si>
  <si>
    <t>On pole</t>
  </si>
  <si>
    <t>Moved to new site with same sd (100ft)</t>
  </si>
  <si>
    <t>pole</t>
  </si>
  <si>
    <t>high/low</t>
  </si>
  <si>
    <t>Same tree as camera and second AM</t>
  </si>
  <si>
    <t>Oswegatchie River Site 8</t>
  </si>
  <si>
    <t>Grassland w/ pond</t>
  </si>
  <si>
    <t>On same cluster tree as cam, on a branch behind it</t>
  </si>
  <si>
    <t>Grassland pond</t>
  </si>
  <si>
    <t>Raquette River Site 8</t>
  </si>
  <si>
    <t>on hemlock tree about 7 ft to the right when facing camera</t>
  </si>
  <si>
    <t>Raquette River Site 5</t>
  </si>
  <si>
    <t>in smaller red maple next to camera</t>
  </si>
  <si>
    <t>Red maple</t>
  </si>
  <si>
    <t>in red maple next to camera</t>
  </si>
  <si>
    <t>Raquette River Site 3</t>
  </si>
  <si>
    <t>Leonard Pond</t>
  </si>
  <si>
    <t>In young spruce tree about 30ft in front and to right of camera view; camera and audiomoth are on edge of wetland pond, facing away on a game trail</t>
  </si>
  <si>
    <t>Wetland (coniferous)</t>
  </si>
  <si>
    <t>Spruce</t>
  </si>
  <si>
    <t>Jess, Liz, Aidan, Erika, Gus</t>
  </si>
  <si>
    <t>down the hill adjacent to the stream and to the right, small clearing with fern ground cover, flat ground</t>
  </si>
  <si>
    <t>by breached beaver dam</t>
  </si>
  <si>
    <t>picked up, turned off, walked 100 ft to move to new location (still with SD25 and AM26 paired)</t>
  </si>
  <si>
    <t>picked up, turned off, walked 100 ft to move to new location</t>
  </si>
  <si>
    <t>High postion on pole. Down the hill adjacent to the stream and to the right, small clearing with fern ground cover, flat ground</t>
  </si>
  <si>
    <t>Moved to new site with same sd (100ft) still with same camera</t>
  </si>
  <si>
    <t>Entering data notes:</t>
  </si>
  <si>
    <t xml:space="preserve">Use "and" between names for deployment_team </t>
  </si>
  <si>
    <t>River and site # for location_site_name</t>
  </si>
  <si>
    <t>Site common name for site_subname</t>
  </si>
  <si>
    <t>Times entered using 24 hour clock</t>
  </si>
  <si>
    <t>Setting</t>
  </si>
  <si>
    <t>New columns (beyond what Erika gave us) at the end after flag_comments</t>
  </si>
  <si>
    <t>Urban</t>
  </si>
  <si>
    <t>Wild</t>
  </si>
  <si>
    <t>Other</t>
  </si>
  <si>
    <t>High position on pole</t>
  </si>
  <si>
    <t>Round 2</t>
  </si>
  <si>
    <t>Second site after being moved 100ft with same camera and SD</t>
  </si>
  <si>
    <t>Uploaded files within this deployment range to folder AM022_SD025_2 for this entry. The first half from the card was uploaded to another folder/entry</t>
  </si>
  <si>
    <t>Uploaded the files within this deployment range to folder AM022_SD025_1 for this entry. The second half from the card was uploaded to another folder/entry</t>
  </si>
  <si>
    <t>Half of data from this card, the second half uploaded to another folder/entry because the audiomoth was moved to second site with same SD card</t>
  </si>
  <si>
    <t>Half of data from this card, the first half was uploaded to anther folder/entry because the audiomoth was moved to this site with the same SD card. Also - note 4 WAV files with zero bytes and date from 1979</t>
  </si>
  <si>
    <t>Low position on pole</t>
  </si>
  <si>
    <t>Uploaded files within this deployment range to folder AM026_SD019_1 for this entry. The second half from the card was uploaded to another folder/entry</t>
  </si>
  <si>
    <t>Uploaded files within this deployment range to folder AM026_SD019_2 for this entry. The first half from the card was uploaded to another folder/entry</t>
  </si>
  <si>
    <t>Uploaded files within this deployment range to folder AM012_SD005_1 for this entry. The second half from the card was uploaded to another folder/enty. This folder has up to July 14 at 12:08pm</t>
  </si>
  <si>
    <t>Uploaded files within this deployment range to folder AM012_SD005_2 for this entry. The first half from the card was uploaded to another folder/entry</t>
  </si>
  <si>
    <t>NO FILES ON SD CARD</t>
  </si>
  <si>
    <t>No files on SD card when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</si>
</sst>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24242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zoomScale="75" zoomScaleNormal="130" workbookViewId="0">
      <pane ySplit="1" topLeftCell="A13" activePane="bottomLeft" state="frozen"/>
      <selection pane="bottomLeft" activeCell="C18" sqref="C1:C1048576"/>
    </sheetView>
  </sheetViews>
  <sheetFormatPr baseColWidth="10" defaultColWidth="8.83203125" defaultRowHeight="15" x14ac:dyDescent="0.2"/>
  <cols>
    <col min="1" max="1" width="16.1640625" bestFit="1" customWidth="1"/>
    <col min="2" max="2" width="12.83203125" bestFit="1" customWidth="1"/>
    <col min="3" max="3" width="19.5" bestFit="1" customWidth="1"/>
    <col min="4" max="4" width="11.1640625" bestFit="1" customWidth="1"/>
    <col min="5" max="5" width="16" bestFit="1" customWidth="1"/>
    <col min="6" max="6" width="11.6640625" bestFit="1" customWidth="1"/>
    <col min="7" max="7" width="24.5" customWidth="1"/>
    <col min="8" max="8" width="16.6640625" bestFit="1" customWidth="1"/>
    <col min="9" max="9" width="18.1640625" bestFit="1" customWidth="1"/>
    <col min="10" max="10" width="22.1640625" customWidth="1"/>
    <col min="11" max="11" width="15.5" customWidth="1"/>
    <col min="12" max="12" width="22.6640625" customWidth="1"/>
    <col min="13" max="13" width="12.1640625" style="4" bestFit="1" customWidth="1"/>
    <col min="14" max="14" width="12.1640625" bestFit="1" customWidth="1"/>
    <col min="15" max="15" width="28.1640625" style="2" customWidth="1"/>
    <col min="16" max="16" width="15" style="2" customWidth="1"/>
    <col min="17" max="17" width="9.1640625" customWidth="1"/>
    <col min="18" max="18" width="18.1640625" bestFit="1" customWidth="1"/>
    <col min="19" max="19" width="22.33203125" bestFit="1" customWidth="1"/>
    <col min="20" max="20" width="11.5" style="4" bestFit="1" customWidth="1"/>
    <col min="21" max="21" width="11.5" bestFit="1" customWidth="1"/>
    <col min="22" max="22" width="18.5" bestFit="1" customWidth="1"/>
    <col min="23" max="23" width="56.1640625" style="2" customWidth="1"/>
    <col min="24" max="24" width="21" style="4" bestFit="1" customWidth="1"/>
    <col min="25" max="25" width="22.1640625" style="2" bestFit="1" customWidth="1"/>
    <col min="26" max="26" width="16.6640625" style="4" bestFit="1" customWidth="1"/>
    <col min="27" max="27" width="44.6640625" style="2" customWidth="1"/>
    <col min="28" max="28" width="14" bestFit="1" customWidth="1"/>
    <col min="29" max="29" width="16.83203125" customWidth="1"/>
    <col min="30" max="30" width="5.6640625" bestFit="1" customWidth="1"/>
    <col min="31" max="31" width="35.1640625" style="2" customWidth="1"/>
    <col min="32" max="32" width="20.33203125" customWidth="1"/>
    <col min="33" max="33" width="13.1640625" customWidth="1"/>
    <col min="34" max="34" width="18.1640625" customWidth="1"/>
    <col min="35" max="35" width="22" customWidth="1"/>
    <col min="36" max="36" width="23.33203125" customWidth="1"/>
    <col min="37" max="37" width="23.83203125" customWidth="1"/>
    <col min="38" max="38" width="17.33203125" customWidth="1"/>
    <col min="39" max="39" width="19.5" customWidth="1"/>
    <col min="40" max="40" width="14.6640625" customWidth="1"/>
    <col min="41" max="41" width="21.1640625" customWidth="1"/>
    <col min="42" max="42" width="18.5" style="4" customWidth="1"/>
  </cols>
  <sheetData>
    <row r="1" spans="1:4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s="2" t="s">
        <v>22</v>
      </c>
      <c r="X1" s="4" t="s">
        <v>23</v>
      </c>
      <c r="Y1" s="2" t="s">
        <v>24</v>
      </c>
      <c r="Z1" s="4" t="s">
        <v>25</v>
      </c>
      <c r="AA1" s="2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7" customHeight="1" x14ac:dyDescent="0.2">
      <c r="B2" t="s">
        <v>41</v>
      </c>
      <c r="C2">
        <v>3</v>
      </c>
      <c r="F2">
        <v>23</v>
      </c>
      <c r="G2" t="s">
        <v>42</v>
      </c>
      <c r="H2" t="s">
        <v>43</v>
      </c>
      <c r="I2" t="s">
        <v>44</v>
      </c>
      <c r="J2" t="s">
        <v>45</v>
      </c>
      <c r="K2">
        <v>44.240527999999998</v>
      </c>
      <c r="L2">
        <v>-74.783405000000002</v>
      </c>
      <c r="M2" s="4">
        <v>45828</v>
      </c>
      <c r="N2" s="1">
        <v>0.6069444444444444</v>
      </c>
      <c r="O2" s="2" t="s">
        <v>46</v>
      </c>
      <c r="P2" s="2" t="s">
        <v>47</v>
      </c>
      <c r="Q2" t="s">
        <v>48</v>
      </c>
      <c r="R2" t="s">
        <v>49</v>
      </c>
      <c r="S2">
        <v>27</v>
      </c>
      <c r="T2" s="4">
        <v>45849</v>
      </c>
      <c r="U2" s="1">
        <v>0.54166666666666663</v>
      </c>
      <c r="V2" t="s">
        <v>49</v>
      </c>
      <c r="W2" s="2" t="s">
        <v>50</v>
      </c>
      <c r="X2" s="4">
        <v>45849</v>
      </c>
      <c r="Z2" s="4">
        <v>45849</v>
      </c>
      <c r="AA2" s="2" t="s">
        <v>51</v>
      </c>
      <c r="AD2" t="s">
        <v>49</v>
      </c>
      <c r="AE2" s="2" t="s">
        <v>52</v>
      </c>
      <c r="AF2">
        <v>26</v>
      </c>
      <c r="AG2" t="s">
        <v>53</v>
      </c>
      <c r="AH2" t="s">
        <v>49</v>
      </c>
      <c r="AI2">
        <v>24</v>
      </c>
      <c r="AJ2">
        <v>15</v>
      </c>
      <c r="AK2" t="s">
        <v>54</v>
      </c>
      <c r="AL2" t="s">
        <v>55</v>
      </c>
      <c r="AM2">
        <v>1.5</v>
      </c>
      <c r="AN2" t="s">
        <v>56</v>
      </c>
      <c r="AO2" t="s">
        <v>57</v>
      </c>
    </row>
    <row r="3" spans="1:41" ht="64" x14ac:dyDescent="0.2">
      <c r="B3" t="s">
        <v>41</v>
      </c>
      <c r="C3">
        <v>16</v>
      </c>
      <c r="F3">
        <v>4</v>
      </c>
      <c r="G3" t="s">
        <v>42</v>
      </c>
      <c r="H3" t="s">
        <v>43</v>
      </c>
      <c r="I3" t="s">
        <v>58</v>
      </c>
      <c r="J3" t="s">
        <v>59</v>
      </c>
      <c r="K3">
        <v>44.244579000000002</v>
      </c>
      <c r="L3">
        <v>-74.599008999999995</v>
      </c>
      <c r="M3" s="4">
        <v>45828</v>
      </c>
      <c r="N3" s="1">
        <v>0.51736111111111116</v>
      </c>
      <c r="O3" s="2" t="s">
        <v>60</v>
      </c>
      <c r="P3" s="2" t="s">
        <v>61</v>
      </c>
      <c r="Q3" t="s">
        <v>48</v>
      </c>
      <c r="R3" t="s">
        <v>49</v>
      </c>
      <c r="S3">
        <v>32</v>
      </c>
      <c r="T3" s="4">
        <v>45849</v>
      </c>
      <c r="U3" s="1">
        <v>0.41388888888888886</v>
      </c>
      <c r="V3" t="s">
        <v>49</v>
      </c>
      <c r="X3" s="4">
        <v>45849</v>
      </c>
      <c r="Z3" s="4">
        <v>45849</v>
      </c>
      <c r="AF3">
        <v>25</v>
      </c>
      <c r="AG3" t="s">
        <v>54</v>
      </c>
      <c r="AH3" t="s">
        <v>57</v>
      </c>
      <c r="AL3" t="s">
        <v>62</v>
      </c>
      <c r="AM3">
        <v>2</v>
      </c>
      <c r="AN3" t="s">
        <v>56</v>
      </c>
      <c r="AO3" t="s">
        <v>49</v>
      </c>
    </row>
    <row r="4" spans="1:41" ht="32" x14ac:dyDescent="0.2">
      <c r="B4" t="s">
        <v>41</v>
      </c>
      <c r="C4">
        <v>24</v>
      </c>
      <c r="F4">
        <v>15</v>
      </c>
      <c r="G4" t="s">
        <v>42</v>
      </c>
      <c r="H4" t="s">
        <v>43</v>
      </c>
      <c r="I4" t="s">
        <v>44</v>
      </c>
      <c r="J4" t="s">
        <v>45</v>
      </c>
      <c r="K4">
        <v>44.240527999999998</v>
      </c>
      <c r="L4">
        <v>-74.783405000000002</v>
      </c>
      <c r="M4" s="4">
        <v>45828</v>
      </c>
      <c r="N4" s="1">
        <v>0.6118055555555556</v>
      </c>
      <c r="O4" s="2" t="s">
        <v>63</v>
      </c>
      <c r="P4" s="2" t="s">
        <v>47</v>
      </c>
      <c r="Q4" t="s">
        <v>48</v>
      </c>
      <c r="R4" t="s">
        <v>49</v>
      </c>
      <c r="S4">
        <v>27</v>
      </c>
      <c r="T4" s="4">
        <v>45849</v>
      </c>
      <c r="U4" s="1">
        <v>0.5444444444444444</v>
      </c>
      <c r="V4" t="s">
        <v>49</v>
      </c>
      <c r="W4" s="2" t="s">
        <v>64</v>
      </c>
      <c r="X4" s="4">
        <v>45855</v>
      </c>
      <c r="Z4" s="4">
        <v>45855</v>
      </c>
      <c r="AB4">
        <v>24.4</v>
      </c>
      <c r="AC4" t="s">
        <v>65</v>
      </c>
      <c r="AD4" t="s">
        <v>49</v>
      </c>
      <c r="AE4" s="2" t="s">
        <v>52</v>
      </c>
      <c r="AF4">
        <v>26</v>
      </c>
      <c r="AG4" t="s">
        <v>54</v>
      </c>
      <c r="AH4" t="s">
        <v>49</v>
      </c>
      <c r="AI4">
        <v>3</v>
      </c>
      <c r="AJ4">
        <v>23</v>
      </c>
      <c r="AK4" t="s">
        <v>53</v>
      </c>
      <c r="AL4" t="s">
        <v>55</v>
      </c>
      <c r="AM4">
        <v>1.5</v>
      </c>
      <c r="AN4" t="s">
        <v>56</v>
      </c>
      <c r="AO4" t="s">
        <v>49</v>
      </c>
    </row>
    <row r="5" spans="1:41" ht="16" x14ac:dyDescent="0.2">
      <c r="B5" t="s">
        <v>41</v>
      </c>
      <c r="C5">
        <v>19</v>
      </c>
      <c r="F5">
        <v>22</v>
      </c>
      <c r="G5" t="s">
        <v>42</v>
      </c>
      <c r="H5" t="s">
        <v>43</v>
      </c>
      <c r="I5" t="s">
        <v>66</v>
      </c>
      <c r="K5">
        <v>44.365391000000002</v>
      </c>
      <c r="L5">
        <v>-75.082019000000003</v>
      </c>
      <c r="M5" s="4">
        <v>45833</v>
      </c>
      <c r="N5" s="1">
        <v>0.65138888888888891</v>
      </c>
      <c r="O5" s="2" t="s">
        <v>67</v>
      </c>
      <c r="P5" s="2" t="s">
        <v>47</v>
      </c>
      <c r="Q5" t="s">
        <v>48</v>
      </c>
      <c r="R5" t="s">
        <v>49</v>
      </c>
      <c r="S5">
        <v>56</v>
      </c>
      <c r="T5" s="4">
        <v>45854</v>
      </c>
      <c r="U5" s="1">
        <v>0.48472222222222222</v>
      </c>
      <c r="V5" t="s">
        <v>49</v>
      </c>
      <c r="W5" s="2" t="s">
        <v>68</v>
      </c>
      <c r="X5" s="4">
        <v>45855</v>
      </c>
      <c r="Z5" s="4">
        <v>45855</v>
      </c>
      <c r="AB5">
        <v>22.82</v>
      </c>
      <c r="AC5" t="s">
        <v>65</v>
      </c>
      <c r="AD5" t="s">
        <v>49</v>
      </c>
      <c r="AE5" s="5" t="s">
        <v>69</v>
      </c>
      <c r="AF5">
        <v>87</v>
      </c>
      <c r="AG5" t="s">
        <v>54</v>
      </c>
      <c r="AH5" t="s">
        <v>49</v>
      </c>
      <c r="AI5">
        <v>21</v>
      </c>
      <c r="AJ5">
        <v>3</v>
      </c>
      <c r="AK5" t="s">
        <v>53</v>
      </c>
      <c r="AL5" t="s">
        <v>55</v>
      </c>
      <c r="AM5">
        <v>1.5</v>
      </c>
      <c r="AN5" t="s">
        <v>56</v>
      </c>
      <c r="AO5" t="s">
        <v>49</v>
      </c>
    </row>
    <row r="6" spans="1:41" ht="48" x14ac:dyDescent="0.2">
      <c r="B6" t="s">
        <v>41</v>
      </c>
      <c r="C6">
        <v>1</v>
      </c>
      <c r="F6">
        <v>7</v>
      </c>
      <c r="G6" t="s">
        <v>42</v>
      </c>
      <c r="H6" t="s">
        <v>43</v>
      </c>
      <c r="I6" t="s">
        <v>70</v>
      </c>
      <c r="J6" t="s">
        <v>71</v>
      </c>
      <c r="K6">
        <v>44.211742000000001</v>
      </c>
      <c r="L6">
        <v>-75.300102999999993</v>
      </c>
      <c r="M6" s="4">
        <v>45832</v>
      </c>
      <c r="N6" s="1">
        <v>0.46527777777777779</v>
      </c>
      <c r="O6" s="2" t="s">
        <v>72</v>
      </c>
      <c r="P6" s="2" t="s">
        <v>47</v>
      </c>
      <c r="Q6" t="s">
        <v>48</v>
      </c>
      <c r="R6" t="s">
        <v>49</v>
      </c>
      <c r="S6">
        <v>54</v>
      </c>
      <c r="T6" s="4">
        <v>45853</v>
      </c>
      <c r="U6" s="1">
        <v>0.67708333333333337</v>
      </c>
      <c r="V6" t="s">
        <v>49</v>
      </c>
      <c r="W6" s="2" t="s">
        <v>73</v>
      </c>
      <c r="X6" s="4">
        <v>45855</v>
      </c>
      <c r="Y6" s="2" t="s">
        <v>74</v>
      </c>
      <c r="Z6" s="4">
        <v>45855</v>
      </c>
      <c r="AF6">
        <v>75</v>
      </c>
      <c r="AG6" t="s">
        <v>54</v>
      </c>
      <c r="AH6" t="s">
        <v>57</v>
      </c>
      <c r="AL6" t="s">
        <v>55</v>
      </c>
      <c r="AM6">
        <v>1.5</v>
      </c>
      <c r="AN6" t="s">
        <v>56</v>
      </c>
      <c r="AO6" t="s">
        <v>49</v>
      </c>
    </row>
    <row r="7" spans="1:41" ht="16" x14ac:dyDescent="0.2">
      <c r="A7" s="7"/>
      <c r="B7" t="s">
        <v>41</v>
      </c>
      <c r="C7">
        <v>21</v>
      </c>
      <c r="F7">
        <v>3</v>
      </c>
      <c r="G7" t="s">
        <v>42</v>
      </c>
      <c r="H7" t="s">
        <v>43</v>
      </c>
      <c r="I7" t="s">
        <v>66</v>
      </c>
      <c r="K7">
        <v>44.365378999999997</v>
      </c>
      <c r="L7">
        <v>-75.081958</v>
      </c>
      <c r="M7" s="4">
        <v>45833</v>
      </c>
      <c r="N7" s="1">
        <v>0.65277777777777779</v>
      </c>
      <c r="O7" s="2" t="s">
        <v>67</v>
      </c>
      <c r="P7" s="2" t="s">
        <v>47</v>
      </c>
      <c r="Q7" t="s">
        <v>48</v>
      </c>
      <c r="R7" t="s">
        <v>49</v>
      </c>
      <c r="S7">
        <v>56</v>
      </c>
      <c r="T7" s="4">
        <v>45854</v>
      </c>
      <c r="U7" s="1">
        <v>0.48472222222222222</v>
      </c>
      <c r="V7" t="s">
        <v>49</v>
      </c>
      <c r="X7" s="4">
        <v>45855</v>
      </c>
      <c r="Z7" s="4">
        <v>45855</v>
      </c>
      <c r="AB7">
        <v>24.18</v>
      </c>
      <c r="AC7" t="s">
        <v>65</v>
      </c>
      <c r="AD7" t="s">
        <v>49</v>
      </c>
      <c r="AE7" s="2" t="s">
        <v>69</v>
      </c>
      <c r="AF7">
        <v>87</v>
      </c>
      <c r="AG7" t="s">
        <v>53</v>
      </c>
      <c r="AH7" t="s">
        <v>49</v>
      </c>
      <c r="AI7">
        <v>19</v>
      </c>
      <c r="AJ7">
        <v>22</v>
      </c>
      <c r="AK7" t="s">
        <v>54</v>
      </c>
      <c r="AL7" t="s">
        <v>55</v>
      </c>
      <c r="AM7">
        <v>1.5</v>
      </c>
      <c r="AN7" t="s">
        <v>56</v>
      </c>
      <c r="AO7" t="s">
        <v>49</v>
      </c>
    </row>
    <row r="8" spans="1:41" ht="32" x14ac:dyDescent="0.2">
      <c r="A8" s="7"/>
      <c r="B8" t="s">
        <v>41</v>
      </c>
      <c r="C8">
        <v>7</v>
      </c>
      <c r="F8">
        <v>8</v>
      </c>
      <c r="G8" t="s">
        <v>42</v>
      </c>
      <c r="H8" t="s">
        <v>43</v>
      </c>
      <c r="I8" t="s">
        <v>75</v>
      </c>
      <c r="J8" t="s">
        <v>76</v>
      </c>
      <c r="K8">
        <v>44.313431999999999</v>
      </c>
      <c r="L8">
        <v>-75.323155999999997</v>
      </c>
      <c r="M8" s="4">
        <v>45832</v>
      </c>
      <c r="N8" s="1">
        <v>0.59930555555555554</v>
      </c>
      <c r="O8" s="2" t="s">
        <v>77</v>
      </c>
      <c r="P8" s="2" t="s">
        <v>78</v>
      </c>
      <c r="Q8" t="s">
        <v>48</v>
      </c>
      <c r="R8" t="s">
        <v>49</v>
      </c>
      <c r="S8">
        <v>65</v>
      </c>
      <c r="T8" s="4">
        <v>45853</v>
      </c>
      <c r="U8" s="1">
        <v>0.5180555555555556</v>
      </c>
      <c r="V8" t="s">
        <v>49</v>
      </c>
      <c r="X8" s="4">
        <v>45855</v>
      </c>
      <c r="Z8" s="4">
        <v>45855</v>
      </c>
      <c r="AF8">
        <v>90</v>
      </c>
      <c r="AG8" t="s">
        <v>54</v>
      </c>
      <c r="AH8" t="s">
        <v>49</v>
      </c>
      <c r="AI8">
        <v>8</v>
      </c>
      <c r="AJ8">
        <v>21</v>
      </c>
      <c r="AK8" t="s">
        <v>53</v>
      </c>
      <c r="AL8" t="s">
        <v>79</v>
      </c>
      <c r="AM8">
        <v>2</v>
      </c>
      <c r="AN8" t="s">
        <v>56</v>
      </c>
      <c r="AO8" t="s">
        <v>49</v>
      </c>
    </row>
    <row r="9" spans="1:41" ht="64" x14ac:dyDescent="0.2">
      <c r="B9" t="s">
        <v>41</v>
      </c>
      <c r="C9">
        <v>2</v>
      </c>
      <c r="F9">
        <v>30</v>
      </c>
      <c r="G9" t="s">
        <v>42</v>
      </c>
      <c r="H9" t="s">
        <v>43</v>
      </c>
      <c r="I9" t="s">
        <v>80</v>
      </c>
      <c r="K9">
        <v>44.286178</v>
      </c>
      <c r="L9">
        <v>-74.965314000000006</v>
      </c>
      <c r="M9" s="4">
        <v>45833</v>
      </c>
      <c r="N9" s="1">
        <v>0.59375</v>
      </c>
      <c r="O9" s="2" t="s">
        <v>60</v>
      </c>
      <c r="P9" s="2" t="s">
        <v>61</v>
      </c>
      <c r="Q9" t="s">
        <v>48</v>
      </c>
      <c r="R9" t="s">
        <v>49</v>
      </c>
      <c r="S9">
        <v>69</v>
      </c>
      <c r="T9" s="4">
        <v>45854</v>
      </c>
      <c r="U9" s="1">
        <v>0.57638888888888884</v>
      </c>
      <c r="V9" t="s">
        <v>49</v>
      </c>
      <c r="X9" s="4">
        <v>45855</v>
      </c>
      <c r="Z9" s="4">
        <v>45855</v>
      </c>
      <c r="AD9" t="s">
        <v>49</v>
      </c>
      <c r="AE9" s="2" t="s">
        <v>81</v>
      </c>
      <c r="AF9">
        <v>64</v>
      </c>
      <c r="AG9" t="s">
        <v>54</v>
      </c>
      <c r="AH9" t="s">
        <v>57</v>
      </c>
      <c r="AL9" t="s">
        <v>82</v>
      </c>
      <c r="AM9">
        <v>1.5</v>
      </c>
      <c r="AN9" t="s">
        <v>56</v>
      </c>
      <c r="AO9" t="s">
        <v>49</v>
      </c>
    </row>
    <row r="10" spans="1:41" ht="64" x14ac:dyDescent="0.2">
      <c r="B10" t="s">
        <v>41</v>
      </c>
      <c r="C10">
        <v>12</v>
      </c>
      <c r="F10">
        <v>5</v>
      </c>
      <c r="G10" t="s">
        <v>83</v>
      </c>
      <c r="H10" t="s">
        <v>84</v>
      </c>
      <c r="I10" t="s">
        <v>85</v>
      </c>
      <c r="K10">
        <v>44.493796000000003</v>
      </c>
      <c r="L10">
        <v>-75.082463000000004</v>
      </c>
      <c r="M10" s="4">
        <v>45845</v>
      </c>
      <c r="N10" s="1">
        <v>0.53819444444444442</v>
      </c>
      <c r="O10" s="2" t="s">
        <v>86</v>
      </c>
      <c r="P10" s="2" t="s">
        <v>47</v>
      </c>
      <c r="Q10" t="s">
        <v>48</v>
      </c>
      <c r="R10" t="s">
        <v>49</v>
      </c>
      <c r="S10">
        <v>59</v>
      </c>
      <c r="T10" s="4">
        <v>45852</v>
      </c>
      <c r="U10" s="1">
        <v>0.50347222222222221</v>
      </c>
      <c r="V10" t="s">
        <v>49</v>
      </c>
      <c r="W10" s="2" t="s">
        <v>87</v>
      </c>
      <c r="X10" s="4">
        <v>45855</v>
      </c>
      <c r="Z10" s="4">
        <v>45860</v>
      </c>
      <c r="AA10" s="2" t="s">
        <v>133</v>
      </c>
      <c r="AB10">
        <v>38.630000000000003</v>
      </c>
      <c r="AC10" t="s">
        <v>65</v>
      </c>
      <c r="AD10" t="s">
        <v>49</v>
      </c>
      <c r="AE10" s="2" t="s">
        <v>128</v>
      </c>
      <c r="AF10">
        <v>60</v>
      </c>
      <c r="AG10" t="s">
        <v>53</v>
      </c>
      <c r="AH10" t="s">
        <v>49</v>
      </c>
      <c r="AI10">
        <v>15</v>
      </c>
      <c r="AJ10">
        <v>20</v>
      </c>
      <c r="AK10" t="s">
        <v>53</v>
      </c>
      <c r="AL10" t="s">
        <v>88</v>
      </c>
      <c r="AM10">
        <v>0.35</v>
      </c>
      <c r="AN10" t="s">
        <v>89</v>
      </c>
      <c r="AO10" t="s">
        <v>49</v>
      </c>
    </row>
    <row r="11" spans="1:41" ht="32" x14ac:dyDescent="0.2">
      <c r="A11" s="7"/>
      <c r="B11" t="s">
        <v>41</v>
      </c>
      <c r="C11">
        <v>8</v>
      </c>
      <c r="F11">
        <v>21</v>
      </c>
      <c r="G11" t="s">
        <v>42</v>
      </c>
      <c r="H11" t="s">
        <v>43</v>
      </c>
      <c r="I11" t="s">
        <v>75</v>
      </c>
      <c r="J11" t="s">
        <v>76</v>
      </c>
      <c r="K11">
        <v>44.313437999999998</v>
      </c>
      <c r="L11">
        <v>-75.323153000000005</v>
      </c>
      <c r="M11" s="4">
        <v>45832</v>
      </c>
      <c r="N11" s="1">
        <v>0.59375</v>
      </c>
      <c r="O11" t="s">
        <v>90</v>
      </c>
      <c r="P11" s="2" t="s">
        <v>78</v>
      </c>
      <c r="Q11" t="s">
        <v>48</v>
      </c>
      <c r="R11" t="s">
        <v>49</v>
      </c>
      <c r="S11">
        <v>65</v>
      </c>
      <c r="T11" s="4">
        <v>45853</v>
      </c>
      <c r="U11" s="1">
        <v>0.5180555555555556</v>
      </c>
      <c r="V11" t="s">
        <v>49</v>
      </c>
      <c r="X11" s="4">
        <v>45855</v>
      </c>
      <c r="Z11" s="4">
        <v>45855</v>
      </c>
      <c r="AF11">
        <v>90</v>
      </c>
      <c r="AG11" t="s">
        <v>53</v>
      </c>
      <c r="AH11" t="s">
        <v>49</v>
      </c>
      <c r="AI11">
        <v>7</v>
      </c>
      <c r="AJ11">
        <v>8</v>
      </c>
      <c r="AK11" t="s">
        <v>54</v>
      </c>
      <c r="AL11" t="s">
        <v>79</v>
      </c>
      <c r="AM11">
        <v>2</v>
      </c>
      <c r="AN11" t="s">
        <v>56</v>
      </c>
      <c r="AO11" t="s">
        <v>49</v>
      </c>
    </row>
    <row r="12" spans="1:41" ht="32" x14ac:dyDescent="0.2">
      <c r="B12" t="s">
        <v>41</v>
      </c>
      <c r="C12">
        <v>18</v>
      </c>
      <c r="F12">
        <v>1</v>
      </c>
      <c r="G12" t="s">
        <v>42</v>
      </c>
      <c r="H12" t="s">
        <v>43</v>
      </c>
      <c r="I12" t="s">
        <v>91</v>
      </c>
      <c r="J12" t="s">
        <v>92</v>
      </c>
      <c r="K12">
        <v>44.585177999999999</v>
      </c>
      <c r="L12">
        <v>-75.311436</v>
      </c>
      <c r="M12" s="4">
        <v>45832</v>
      </c>
      <c r="N12" s="1">
        <v>0.67361111111111116</v>
      </c>
      <c r="O12" s="2" t="s">
        <v>93</v>
      </c>
      <c r="P12" s="2" t="s">
        <v>94</v>
      </c>
      <c r="Q12" t="s">
        <v>48</v>
      </c>
      <c r="R12" t="s">
        <v>49</v>
      </c>
      <c r="S12">
        <v>50</v>
      </c>
      <c r="T12" s="4">
        <v>45853</v>
      </c>
      <c r="U12" s="1">
        <v>0.41458333333333336</v>
      </c>
      <c r="V12" t="s">
        <v>49</v>
      </c>
      <c r="X12" s="4">
        <v>45855</v>
      </c>
      <c r="Z12" s="4">
        <v>45855</v>
      </c>
      <c r="AF12">
        <v>62</v>
      </c>
      <c r="AG12" t="s">
        <v>54</v>
      </c>
      <c r="AH12" t="s">
        <v>49</v>
      </c>
      <c r="AI12">
        <v>23</v>
      </c>
      <c r="AJ12">
        <v>9</v>
      </c>
      <c r="AK12" t="s">
        <v>53</v>
      </c>
      <c r="AM12">
        <v>1.5</v>
      </c>
      <c r="AN12" t="s">
        <v>56</v>
      </c>
      <c r="AO12" t="s">
        <v>49</v>
      </c>
    </row>
    <row r="13" spans="1:41" ht="32" x14ac:dyDescent="0.2">
      <c r="B13" t="s">
        <v>41</v>
      </c>
      <c r="C13">
        <v>23</v>
      </c>
      <c r="F13">
        <v>9</v>
      </c>
      <c r="G13" t="s">
        <v>42</v>
      </c>
      <c r="H13" t="s">
        <v>43</v>
      </c>
      <c r="I13" t="s">
        <v>91</v>
      </c>
      <c r="J13" t="s">
        <v>92</v>
      </c>
      <c r="K13">
        <v>44.585172999999998</v>
      </c>
      <c r="L13">
        <v>-75.311451000000005</v>
      </c>
      <c r="M13" s="4">
        <v>45832</v>
      </c>
      <c r="N13" s="1">
        <v>0.67361111111111116</v>
      </c>
      <c r="O13" s="2" t="s">
        <v>93</v>
      </c>
      <c r="P13" s="2" t="s">
        <v>94</v>
      </c>
      <c r="Q13" t="s">
        <v>48</v>
      </c>
      <c r="R13" t="s">
        <v>49</v>
      </c>
      <c r="S13">
        <v>50</v>
      </c>
      <c r="T13" s="4">
        <v>45853</v>
      </c>
      <c r="U13" s="1">
        <v>0.41458333333333336</v>
      </c>
      <c r="V13" t="s">
        <v>49</v>
      </c>
      <c r="X13" s="4">
        <v>45855</v>
      </c>
      <c r="Z13" s="4">
        <v>45855</v>
      </c>
      <c r="AC13" t="s">
        <v>65</v>
      </c>
      <c r="AF13">
        <v>62</v>
      </c>
      <c r="AG13" t="s">
        <v>53</v>
      </c>
      <c r="AH13" t="s">
        <v>49</v>
      </c>
      <c r="AI13">
        <v>18</v>
      </c>
      <c r="AJ13">
        <v>1</v>
      </c>
      <c r="AK13" t="s">
        <v>54</v>
      </c>
      <c r="AM13">
        <v>1.5</v>
      </c>
      <c r="AN13" t="s">
        <v>56</v>
      </c>
      <c r="AO13" t="s">
        <v>49</v>
      </c>
    </row>
    <row r="14" spans="1:41" ht="16" x14ac:dyDescent="0.2">
      <c r="B14" t="s">
        <v>41</v>
      </c>
      <c r="C14">
        <v>15</v>
      </c>
      <c r="F14">
        <v>20</v>
      </c>
      <c r="G14" t="s">
        <v>83</v>
      </c>
      <c r="H14" t="s">
        <v>84</v>
      </c>
      <c r="I14" t="s">
        <v>85</v>
      </c>
      <c r="K14">
        <v>44.493796000000003</v>
      </c>
      <c r="L14">
        <v>-75.824629999999999</v>
      </c>
      <c r="M14" s="4">
        <v>45845</v>
      </c>
      <c r="N14" s="1">
        <v>0.53819444444444442</v>
      </c>
      <c r="O14" s="2" t="s">
        <v>86</v>
      </c>
      <c r="P14" s="2" t="s">
        <v>47</v>
      </c>
      <c r="Q14" t="s">
        <v>48</v>
      </c>
      <c r="R14" t="s">
        <v>49</v>
      </c>
      <c r="S14">
        <v>59</v>
      </c>
      <c r="T14" s="4">
        <v>45852</v>
      </c>
      <c r="U14" s="1">
        <v>0.50347222222222221</v>
      </c>
      <c r="V14" t="s">
        <v>49</v>
      </c>
      <c r="W14" s="2" t="s">
        <v>87</v>
      </c>
      <c r="X14" s="4">
        <v>45855</v>
      </c>
      <c r="Z14" s="4">
        <v>45860</v>
      </c>
      <c r="AA14" s="2" t="s">
        <v>135</v>
      </c>
      <c r="AD14" t="s">
        <v>49</v>
      </c>
      <c r="AE14" s="2" t="s">
        <v>136</v>
      </c>
      <c r="AF14">
        <v>60</v>
      </c>
      <c r="AG14" t="s">
        <v>53</v>
      </c>
      <c r="AH14" t="s">
        <v>49</v>
      </c>
      <c r="AI14">
        <v>12</v>
      </c>
      <c r="AJ14">
        <v>5</v>
      </c>
      <c r="AK14" t="s">
        <v>53</v>
      </c>
      <c r="AL14" t="s">
        <v>88</v>
      </c>
      <c r="AM14">
        <v>3</v>
      </c>
      <c r="AN14" t="s">
        <v>89</v>
      </c>
      <c r="AO14" t="s">
        <v>49</v>
      </c>
    </row>
    <row r="15" spans="1:41" ht="32" x14ac:dyDescent="0.2">
      <c r="A15" s="7"/>
      <c r="B15" t="s">
        <v>41</v>
      </c>
      <c r="C15">
        <v>9</v>
      </c>
      <c r="F15">
        <v>12</v>
      </c>
      <c r="G15" t="s">
        <v>42</v>
      </c>
      <c r="H15" t="s">
        <v>43</v>
      </c>
      <c r="I15" t="s">
        <v>95</v>
      </c>
      <c r="K15">
        <v>44.521780999999997</v>
      </c>
      <c r="L15">
        <v>-74.826391999999998</v>
      </c>
      <c r="M15" s="4">
        <v>45831</v>
      </c>
      <c r="N15" s="1">
        <v>0.61527777777777781</v>
      </c>
      <c r="O15" s="2" t="s">
        <v>96</v>
      </c>
      <c r="P15" s="2" t="s">
        <v>61</v>
      </c>
      <c r="Q15" t="s">
        <v>48</v>
      </c>
      <c r="R15" t="s">
        <v>49</v>
      </c>
      <c r="S15">
        <v>61</v>
      </c>
      <c r="T15" s="4">
        <v>45852</v>
      </c>
      <c r="U15" s="1">
        <v>0.59444444444444444</v>
      </c>
      <c r="V15" t="s">
        <v>49</v>
      </c>
      <c r="X15" s="4">
        <v>45855</v>
      </c>
      <c r="Z15" s="4">
        <v>45855</v>
      </c>
      <c r="AC15" t="s">
        <v>65</v>
      </c>
      <c r="AF15">
        <v>7</v>
      </c>
      <c r="AG15" t="s">
        <v>53</v>
      </c>
      <c r="AL15" t="s">
        <v>82</v>
      </c>
      <c r="AM15">
        <v>1.5</v>
      </c>
      <c r="AN15" t="s">
        <v>56</v>
      </c>
      <c r="AO15" t="s">
        <v>49</v>
      </c>
    </row>
    <row r="16" spans="1:41" ht="16" x14ac:dyDescent="0.2">
      <c r="A16" s="7"/>
      <c r="B16" t="s">
        <v>41</v>
      </c>
      <c r="C16">
        <v>17</v>
      </c>
      <c r="F16">
        <v>17</v>
      </c>
      <c r="G16" t="s">
        <v>42</v>
      </c>
      <c r="H16" t="s">
        <v>43</v>
      </c>
      <c r="I16" t="s">
        <v>97</v>
      </c>
      <c r="K16">
        <v>44.339004000000003</v>
      </c>
      <c r="L16">
        <v>-74.726271999999994</v>
      </c>
      <c r="M16" s="4">
        <v>45831</v>
      </c>
      <c r="N16" s="1">
        <v>0.52361111111111114</v>
      </c>
      <c r="O16" s="2" t="s">
        <v>98</v>
      </c>
      <c r="P16" s="2" t="s">
        <v>47</v>
      </c>
      <c r="Q16" t="s">
        <v>48</v>
      </c>
      <c r="R16" t="s">
        <v>49</v>
      </c>
      <c r="S16">
        <v>62</v>
      </c>
      <c r="T16" s="4">
        <v>45852</v>
      </c>
      <c r="U16" s="1">
        <v>0.5</v>
      </c>
      <c r="V16" t="s">
        <v>49</v>
      </c>
      <c r="X16" s="4">
        <v>45855</v>
      </c>
      <c r="Z16" s="4">
        <v>45855</v>
      </c>
      <c r="AF16">
        <v>36</v>
      </c>
      <c r="AG16" t="s">
        <v>54</v>
      </c>
      <c r="AH16" t="s">
        <v>49</v>
      </c>
      <c r="AI16">
        <v>4</v>
      </c>
      <c r="AJ16">
        <v>13</v>
      </c>
      <c r="AK16" t="s">
        <v>53</v>
      </c>
      <c r="AL16" t="s">
        <v>99</v>
      </c>
      <c r="AM16">
        <v>1.5</v>
      </c>
      <c r="AN16" t="s">
        <v>56</v>
      </c>
      <c r="AO16" t="s">
        <v>49</v>
      </c>
    </row>
    <row r="17" spans="1:41" ht="16" x14ac:dyDescent="0.2">
      <c r="A17" s="7"/>
      <c r="B17" t="s">
        <v>41</v>
      </c>
      <c r="C17">
        <v>4</v>
      </c>
      <c r="F17">
        <v>13</v>
      </c>
      <c r="G17" t="s">
        <v>42</v>
      </c>
      <c r="H17" t="s">
        <v>43</v>
      </c>
      <c r="I17" t="s">
        <v>97</v>
      </c>
      <c r="K17" s="6">
        <v>44.339080000000003</v>
      </c>
      <c r="L17">
        <v>-74.726315</v>
      </c>
      <c r="M17" s="4">
        <v>45831</v>
      </c>
      <c r="N17" s="1">
        <v>0.52500000000000002</v>
      </c>
      <c r="O17" s="2" t="s">
        <v>100</v>
      </c>
      <c r="P17" s="2" t="s">
        <v>47</v>
      </c>
      <c r="Q17" t="s">
        <v>48</v>
      </c>
      <c r="R17" t="s">
        <v>49</v>
      </c>
      <c r="S17">
        <v>62</v>
      </c>
      <c r="T17" s="4">
        <v>45852</v>
      </c>
      <c r="U17" s="1">
        <v>0.5</v>
      </c>
      <c r="V17" t="s">
        <v>49</v>
      </c>
      <c r="X17" s="4">
        <v>45855</v>
      </c>
      <c r="Z17" s="4">
        <v>45855</v>
      </c>
      <c r="AC17" t="s">
        <v>65</v>
      </c>
      <c r="AF17">
        <v>36</v>
      </c>
      <c r="AG17" t="s">
        <v>53</v>
      </c>
      <c r="AH17" t="s">
        <v>49</v>
      </c>
      <c r="AI17">
        <v>17</v>
      </c>
      <c r="AJ17">
        <v>17</v>
      </c>
      <c r="AK17" t="s">
        <v>54</v>
      </c>
      <c r="AL17" t="s">
        <v>99</v>
      </c>
      <c r="AM17">
        <v>1.5</v>
      </c>
      <c r="AN17" t="s">
        <v>56</v>
      </c>
      <c r="AO17" t="s">
        <v>49</v>
      </c>
    </row>
    <row r="18" spans="1:41" ht="80" x14ac:dyDescent="0.2">
      <c r="A18" s="7"/>
      <c r="B18" t="s">
        <v>41</v>
      </c>
      <c r="C18">
        <v>25</v>
      </c>
      <c r="F18">
        <v>6</v>
      </c>
      <c r="G18" t="s">
        <v>42</v>
      </c>
      <c r="H18" t="s">
        <v>43</v>
      </c>
      <c r="I18" t="s">
        <v>101</v>
      </c>
      <c r="J18" t="s">
        <v>102</v>
      </c>
      <c r="K18" s="6">
        <v>44.315919999999998</v>
      </c>
      <c r="L18">
        <v>-74.723484999999997</v>
      </c>
      <c r="M18" s="4">
        <v>45831</v>
      </c>
      <c r="N18" s="1">
        <v>0.46041666666666664</v>
      </c>
      <c r="O18" s="2" t="s">
        <v>103</v>
      </c>
      <c r="P18" s="2" t="s">
        <v>104</v>
      </c>
      <c r="Q18" t="s">
        <v>48</v>
      </c>
      <c r="R18" t="s">
        <v>49</v>
      </c>
      <c r="S18">
        <v>63</v>
      </c>
      <c r="T18" s="4">
        <v>45852</v>
      </c>
      <c r="U18" s="1">
        <v>0.42708333333333331</v>
      </c>
      <c r="V18" t="s">
        <v>49</v>
      </c>
      <c r="X18" s="4">
        <v>45855</v>
      </c>
      <c r="Z18" s="4">
        <v>45855</v>
      </c>
      <c r="AC18" t="s">
        <v>65</v>
      </c>
      <c r="AF18">
        <v>77</v>
      </c>
      <c r="AG18" t="s">
        <v>54</v>
      </c>
      <c r="AH18" t="s">
        <v>57</v>
      </c>
      <c r="AL18" t="s">
        <v>105</v>
      </c>
      <c r="AM18">
        <v>2</v>
      </c>
      <c r="AN18" t="s">
        <v>56</v>
      </c>
      <c r="AO18" t="s">
        <v>49</v>
      </c>
    </row>
    <row r="19" spans="1:41" ht="48" x14ac:dyDescent="0.2">
      <c r="B19" t="s">
        <v>41</v>
      </c>
      <c r="C19">
        <v>10</v>
      </c>
      <c r="F19">
        <v>14</v>
      </c>
      <c r="G19" t="s">
        <v>83</v>
      </c>
      <c r="H19" t="s">
        <v>106</v>
      </c>
      <c r="I19" t="s">
        <v>85</v>
      </c>
      <c r="K19">
        <v>44.493996000000003</v>
      </c>
      <c r="L19">
        <v>-75.084052</v>
      </c>
      <c r="M19" s="4">
        <v>45845</v>
      </c>
      <c r="N19" s="1">
        <v>0.50694444444444442</v>
      </c>
      <c r="O19" s="2" t="s">
        <v>107</v>
      </c>
      <c r="P19" s="2" t="s">
        <v>47</v>
      </c>
      <c r="Q19" t="s">
        <v>48</v>
      </c>
      <c r="R19" t="s">
        <v>49</v>
      </c>
      <c r="S19">
        <v>82</v>
      </c>
      <c r="T19" s="4">
        <v>45852</v>
      </c>
      <c r="U19" s="1">
        <v>0.47430555555555554</v>
      </c>
      <c r="V19" t="s">
        <v>49</v>
      </c>
      <c r="X19" s="4">
        <v>45855</v>
      </c>
      <c r="Z19" s="4">
        <v>45860</v>
      </c>
      <c r="AA19" s="2" t="s">
        <v>135</v>
      </c>
      <c r="AD19" t="s">
        <v>49</v>
      </c>
      <c r="AE19" s="2" t="s">
        <v>136</v>
      </c>
      <c r="AF19">
        <v>89</v>
      </c>
      <c r="AG19" t="s">
        <v>53</v>
      </c>
      <c r="AH19" t="s">
        <v>49</v>
      </c>
      <c r="AI19">
        <v>14</v>
      </c>
      <c r="AJ19">
        <v>2</v>
      </c>
      <c r="AK19" t="s">
        <v>53</v>
      </c>
      <c r="AL19" t="s">
        <v>88</v>
      </c>
      <c r="AM19">
        <v>0.35</v>
      </c>
      <c r="AN19" t="s">
        <v>89</v>
      </c>
      <c r="AO19" t="s">
        <v>49</v>
      </c>
    </row>
    <row r="20" spans="1:41" ht="64" x14ac:dyDescent="0.2">
      <c r="B20" t="s">
        <v>41</v>
      </c>
      <c r="C20">
        <v>22</v>
      </c>
      <c r="F20">
        <v>25</v>
      </c>
      <c r="G20" t="s">
        <v>83</v>
      </c>
      <c r="H20" t="s">
        <v>84</v>
      </c>
      <c r="I20" t="s">
        <v>85</v>
      </c>
      <c r="K20">
        <v>44.493307000000001</v>
      </c>
      <c r="L20">
        <v>-75.085609000000005</v>
      </c>
      <c r="M20" s="4">
        <v>45845</v>
      </c>
      <c r="N20" s="1">
        <v>0.55486111111111114</v>
      </c>
      <c r="O20" s="2" t="s">
        <v>108</v>
      </c>
      <c r="P20" s="2" t="s">
        <v>47</v>
      </c>
      <c r="Q20" t="s">
        <v>48</v>
      </c>
      <c r="R20" t="s">
        <v>49</v>
      </c>
      <c r="S20">
        <v>38</v>
      </c>
      <c r="T20" s="4">
        <v>45852</v>
      </c>
      <c r="U20" s="1">
        <v>0.43055555555555558</v>
      </c>
      <c r="V20" t="s">
        <v>49</v>
      </c>
      <c r="W20" s="2" t="s">
        <v>109</v>
      </c>
      <c r="X20" s="4">
        <v>45855</v>
      </c>
      <c r="Z20" s="4">
        <v>45860</v>
      </c>
      <c r="AA20" s="2" t="s">
        <v>127</v>
      </c>
      <c r="AB20">
        <v>38</v>
      </c>
      <c r="AC20" t="s">
        <v>65</v>
      </c>
      <c r="AD20" t="s">
        <v>49</v>
      </c>
      <c r="AE20" s="2" t="s">
        <v>128</v>
      </c>
      <c r="AF20">
        <v>18</v>
      </c>
      <c r="AG20" t="s">
        <v>53</v>
      </c>
      <c r="AH20" t="s">
        <v>49</v>
      </c>
      <c r="AI20">
        <v>26</v>
      </c>
      <c r="AJ20">
        <v>19</v>
      </c>
      <c r="AK20" t="s">
        <v>53</v>
      </c>
      <c r="AL20" t="s">
        <v>88</v>
      </c>
      <c r="AM20">
        <v>3</v>
      </c>
      <c r="AN20" t="s">
        <v>89</v>
      </c>
      <c r="AO20" t="s">
        <v>49</v>
      </c>
    </row>
    <row r="21" spans="1:41" ht="64" x14ac:dyDescent="0.2">
      <c r="B21" t="s">
        <v>41</v>
      </c>
      <c r="C21">
        <v>26</v>
      </c>
      <c r="F21">
        <v>19</v>
      </c>
      <c r="G21" t="s">
        <v>83</v>
      </c>
      <c r="H21" t="s">
        <v>84</v>
      </c>
      <c r="I21" t="s">
        <v>85</v>
      </c>
      <c r="K21">
        <v>44.493307000000001</v>
      </c>
      <c r="L21">
        <v>-75.085609000000005</v>
      </c>
      <c r="M21" s="4">
        <v>45845</v>
      </c>
      <c r="N21" s="1">
        <v>0.43055555555555558</v>
      </c>
      <c r="O21" s="2" t="s">
        <v>108</v>
      </c>
      <c r="P21" s="2" t="s">
        <v>47</v>
      </c>
      <c r="Q21" t="s">
        <v>48</v>
      </c>
      <c r="R21" t="s">
        <v>49</v>
      </c>
      <c r="S21">
        <v>38</v>
      </c>
      <c r="T21" s="4">
        <v>45852</v>
      </c>
      <c r="U21" s="1">
        <v>0.43055555555555558</v>
      </c>
      <c r="V21" t="s">
        <v>49</v>
      </c>
      <c r="W21" s="2" t="s">
        <v>110</v>
      </c>
      <c r="X21" s="4">
        <v>45855</v>
      </c>
      <c r="Z21" s="4">
        <v>45860</v>
      </c>
      <c r="AA21" s="2" t="s">
        <v>131</v>
      </c>
      <c r="AB21">
        <v>38.020000000000003</v>
      </c>
      <c r="AC21" t="s">
        <v>65</v>
      </c>
      <c r="AD21" t="s">
        <v>49</v>
      </c>
      <c r="AE21" s="2" t="s">
        <v>128</v>
      </c>
      <c r="AF21">
        <v>18</v>
      </c>
      <c r="AG21" t="s">
        <v>53</v>
      </c>
      <c r="AH21" t="s">
        <v>49</v>
      </c>
      <c r="AI21">
        <v>22</v>
      </c>
      <c r="AJ21">
        <v>25</v>
      </c>
      <c r="AK21" t="s">
        <v>53</v>
      </c>
      <c r="AL21" t="s">
        <v>88</v>
      </c>
      <c r="AM21">
        <v>0.35</v>
      </c>
      <c r="AN21" t="s">
        <v>89</v>
      </c>
      <c r="AO21" t="s">
        <v>49</v>
      </c>
    </row>
    <row r="22" spans="1:41" ht="64" x14ac:dyDescent="0.2">
      <c r="B22" t="s">
        <v>41</v>
      </c>
      <c r="C22">
        <v>14</v>
      </c>
      <c r="F22">
        <v>2</v>
      </c>
      <c r="G22" t="s">
        <v>83</v>
      </c>
      <c r="H22" t="s">
        <v>106</v>
      </c>
      <c r="I22" t="s">
        <v>85</v>
      </c>
      <c r="K22">
        <v>44.493996000000003</v>
      </c>
      <c r="L22">
        <v>-75.084052</v>
      </c>
      <c r="M22" s="4">
        <v>45845</v>
      </c>
      <c r="N22" s="1">
        <v>0.49444444444444446</v>
      </c>
      <c r="O22" s="2" t="s">
        <v>111</v>
      </c>
      <c r="P22" s="2" t="s">
        <v>47</v>
      </c>
      <c r="Q22" t="s">
        <v>48</v>
      </c>
      <c r="R22" t="s">
        <v>49</v>
      </c>
      <c r="S22">
        <v>82</v>
      </c>
      <c r="T22" s="4">
        <v>45852</v>
      </c>
      <c r="U22" s="1">
        <v>0.47430555555555554</v>
      </c>
      <c r="V22" t="s">
        <v>49</v>
      </c>
      <c r="W22" s="2" t="s">
        <v>112</v>
      </c>
      <c r="X22" s="4">
        <v>45855</v>
      </c>
      <c r="Z22" s="4">
        <v>45860</v>
      </c>
      <c r="AA22" s="2" t="s">
        <v>135</v>
      </c>
      <c r="AD22" t="s">
        <v>49</v>
      </c>
      <c r="AE22" s="2" t="s">
        <v>136</v>
      </c>
      <c r="AF22">
        <v>89</v>
      </c>
      <c r="AG22" t="s">
        <v>53</v>
      </c>
      <c r="AH22" t="s">
        <v>49</v>
      </c>
      <c r="AI22">
        <v>10</v>
      </c>
      <c r="AJ22">
        <v>14</v>
      </c>
      <c r="AK22" t="s">
        <v>53</v>
      </c>
      <c r="AL22" t="s">
        <v>88</v>
      </c>
      <c r="AM22">
        <v>3</v>
      </c>
      <c r="AN22" t="s">
        <v>89</v>
      </c>
      <c r="AO22" t="s">
        <v>49</v>
      </c>
    </row>
    <row r="23" spans="1:41" ht="80" x14ac:dyDescent="0.2">
      <c r="B23" t="s">
        <v>41</v>
      </c>
      <c r="C23">
        <v>22</v>
      </c>
      <c r="F23">
        <v>25</v>
      </c>
      <c r="G23" t="s">
        <v>83</v>
      </c>
      <c r="H23" t="s">
        <v>43</v>
      </c>
      <c r="I23" t="s">
        <v>85</v>
      </c>
      <c r="J23" t="s">
        <v>124</v>
      </c>
      <c r="K23">
        <v>44.493512000000003</v>
      </c>
      <c r="L23">
        <v>-75.085382999999993</v>
      </c>
      <c r="M23" s="4">
        <v>45852</v>
      </c>
      <c r="N23" s="1">
        <v>0.44791666666666669</v>
      </c>
      <c r="O23" s="2" t="s">
        <v>123</v>
      </c>
      <c r="P23" s="2" t="s">
        <v>47</v>
      </c>
      <c r="Q23" t="s">
        <v>48</v>
      </c>
      <c r="R23" t="s">
        <v>49</v>
      </c>
      <c r="S23">
        <v>38</v>
      </c>
      <c r="T23" s="4">
        <v>45859</v>
      </c>
      <c r="U23" s="1">
        <v>0.6430555555555556</v>
      </c>
      <c r="V23" t="s">
        <v>49</v>
      </c>
      <c r="W23" s="2" t="s">
        <v>125</v>
      </c>
      <c r="X23" s="4">
        <v>45860</v>
      </c>
      <c r="Z23" s="4">
        <v>45860</v>
      </c>
      <c r="AA23" s="2" t="s">
        <v>126</v>
      </c>
      <c r="AB23">
        <v>25.8</v>
      </c>
      <c r="AC23" t="s">
        <v>65</v>
      </c>
      <c r="AD23" t="s">
        <v>49</v>
      </c>
      <c r="AE23" s="2" t="s">
        <v>129</v>
      </c>
      <c r="AF23">
        <v>103</v>
      </c>
      <c r="AG23" t="s">
        <v>53</v>
      </c>
      <c r="AH23" t="s">
        <v>49</v>
      </c>
      <c r="AI23">
        <v>26</v>
      </c>
      <c r="AJ23">
        <v>19</v>
      </c>
      <c r="AK23" t="s">
        <v>53</v>
      </c>
      <c r="AL23" t="s">
        <v>88</v>
      </c>
      <c r="AM23">
        <v>3</v>
      </c>
      <c r="AN23" t="s">
        <v>89</v>
      </c>
      <c r="AO23" t="s">
        <v>49</v>
      </c>
    </row>
    <row r="24" spans="1:41" ht="16" x14ac:dyDescent="0.2">
      <c r="B24" t="s">
        <v>41</v>
      </c>
      <c r="C24">
        <v>15</v>
      </c>
      <c r="F24">
        <v>20</v>
      </c>
      <c r="G24" t="s">
        <v>83</v>
      </c>
      <c r="H24" t="s">
        <v>43</v>
      </c>
      <c r="I24" t="s">
        <v>85</v>
      </c>
      <c r="J24" t="s">
        <v>124</v>
      </c>
      <c r="K24">
        <v>44.494104999999998</v>
      </c>
      <c r="L24">
        <v>-75.082408000000001</v>
      </c>
      <c r="M24" s="4">
        <v>45852</v>
      </c>
      <c r="N24" s="1">
        <v>0.52777777777777779</v>
      </c>
      <c r="O24" s="2" t="s">
        <v>123</v>
      </c>
      <c r="P24" s="2" t="s">
        <v>47</v>
      </c>
      <c r="Q24" t="s">
        <v>48</v>
      </c>
      <c r="R24" t="s">
        <v>49</v>
      </c>
      <c r="S24">
        <v>59</v>
      </c>
      <c r="T24" s="4">
        <v>45859</v>
      </c>
      <c r="U24" s="1">
        <v>0.62847222222222221</v>
      </c>
      <c r="V24" t="s">
        <v>49</v>
      </c>
      <c r="W24" s="2" t="s">
        <v>125</v>
      </c>
      <c r="X24" s="4">
        <v>45860</v>
      </c>
      <c r="Z24" s="4">
        <v>45860</v>
      </c>
      <c r="AA24" s="2" t="s">
        <v>135</v>
      </c>
      <c r="AD24" t="s">
        <v>49</v>
      </c>
      <c r="AE24" s="2" t="s">
        <v>136</v>
      </c>
      <c r="AF24">
        <v>104</v>
      </c>
      <c r="AG24" t="s">
        <v>53</v>
      </c>
      <c r="AH24" t="s">
        <v>49</v>
      </c>
      <c r="AI24">
        <v>12</v>
      </c>
      <c r="AJ24">
        <v>5</v>
      </c>
      <c r="AK24" t="s">
        <v>53</v>
      </c>
      <c r="AL24" t="s">
        <v>88</v>
      </c>
      <c r="AM24">
        <v>3</v>
      </c>
      <c r="AN24" t="s">
        <v>89</v>
      </c>
      <c r="AO24" t="s">
        <v>49</v>
      </c>
    </row>
    <row r="25" spans="1:41" ht="80" x14ac:dyDescent="0.2">
      <c r="B25" t="s">
        <v>41</v>
      </c>
      <c r="C25">
        <v>12</v>
      </c>
      <c r="F25">
        <v>5</v>
      </c>
      <c r="G25" t="s">
        <v>83</v>
      </c>
      <c r="H25" t="s">
        <v>43</v>
      </c>
      <c r="I25" t="s">
        <v>85</v>
      </c>
      <c r="J25" t="s">
        <v>124</v>
      </c>
      <c r="K25">
        <v>44.494039999999998</v>
      </c>
      <c r="L25">
        <v>-75.082418000000004</v>
      </c>
      <c r="M25" s="4">
        <v>45852</v>
      </c>
      <c r="N25" s="1">
        <v>0.52777777777777779</v>
      </c>
      <c r="O25" s="2" t="s">
        <v>130</v>
      </c>
      <c r="P25" s="2" t="s">
        <v>47</v>
      </c>
      <c r="Q25" t="s">
        <v>48</v>
      </c>
      <c r="R25" t="s">
        <v>49</v>
      </c>
      <c r="S25">
        <v>59</v>
      </c>
      <c r="T25" s="4">
        <v>45859</v>
      </c>
      <c r="U25" s="1">
        <v>0.63541666666666663</v>
      </c>
      <c r="V25" t="s">
        <v>49</v>
      </c>
      <c r="W25" s="2" t="s">
        <v>125</v>
      </c>
      <c r="X25" s="4">
        <v>45860</v>
      </c>
      <c r="Z25" s="4">
        <v>45860</v>
      </c>
      <c r="AA25" s="2" t="s">
        <v>134</v>
      </c>
      <c r="AB25">
        <v>25.11</v>
      </c>
      <c r="AC25" t="s">
        <v>65</v>
      </c>
      <c r="AD25" t="s">
        <v>49</v>
      </c>
      <c r="AE25" s="2" t="s">
        <v>129</v>
      </c>
      <c r="AF25">
        <v>104</v>
      </c>
      <c r="AG25" t="s">
        <v>53</v>
      </c>
      <c r="AH25" t="s">
        <v>49</v>
      </c>
      <c r="AI25">
        <v>15</v>
      </c>
      <c r="AJ25">
        <v>20</v>
      </c>
      <c r="AK25" t="s">
        <v>53</v>
      </c>
      <c r="AL25" t="s">
        <v>88</v>
      </c>
      <c r="AM25">
        <v>0.35</v>
      </c>
      <c r="AN25" t="s">
        <v>89</v>
      </c>
      <c r="AO25" t="s">
        <v>49</v>
      </c>
    </row>
    <row r="26" spans="1:41" ht="16" x14ac:dyDescent="0.2">
      <c r="B26" t="s">
        <v>41</v>
      </c>
      <c r="C26">
        <v>14</v>
      </c>
      <c r="F26">
        <v>2</v>
      </c>
      <c r="G26" t="s">
        <v>83</v>
      </c>
      <c r="H26" t="s">
        <v>43</v>
      </c>
      <c r="I26" t="s">
        <v>85</v>
      </c>
      <c r="J26" t="s">
        <v>124</v>
      </c>
      <c r="K26">
        <v>44.493986999999997</v>
      </c>
      <c r="L26">
        <v>-75.083678000000006</v>
      </c>
      <c r="M26" s="4">
        <v>45852</v>
      </c>
      <c r="N26" s="1">
        <v>0.4909722222222222</v>
      </c>
      <c r="O26" s="2" t="s">
        <v>123</v>
      </c>
      <c r="P26" s="2" t="s">
        <v>47</v>
      </c>
      <c r="Q26" t="s">
        <v>48</v>
      </c>
      <c r="R26" t="s">
        <v>49</v>
      </c>
      <c r="S26">
        <v>82</v>
      </c>
      <c r="T26" s="4">
        <v>45859</v>
      </c>
      <c r="U26" s="1">
        <v>0.62083333333333335</v>
      </c>
      <c r="V26" t="s">
        <v>49</v>
      </c>
      <c r="W26" s="2" t="s">
        <v>125</v>
      </c>
      <c r="X26" s="4">
        <v>45860</v>
      </c>
      <c r="Z26" s="4">
        <v>45860</v>
      </c>
      <c r="AA26" s="2" t="s">
        <v>135</v>
      </c>
      <c r="AD26" t="s">
        <v>49</v>
      </c>
      <c r="AE26" s="2" t="s">
        <v>136</v>
      </c>
      <c r="AF26">
        <v>105</v>
      </c>
      <c r="AG26" t="s">
        <v>53</v>
      </c>
      <c r="AH26" t="s">
        <v>49</v>
      </c>
      <c r="AI26">
        <v>10</v>
      </c>
      <c r="AJ26">
        <v>14</v>
      </c>
      <c r="AK26" t="s">
        <v>53</v>
      </c>
      <c r="AL26" t="s">
        <v>88</v>
      </c>
      <c r="AM26">
        <v>3</v>
      </c>
      <c r="AN26" t="s">
        <v>89</v>
      </c>
      <c r="AO26" t="s">
        <v>49</v>
      </c>
    </row>
    <row r="27" spans="1:41" ht="80" x14ac:dyDescent="0.2">
      <c r="B27" t="s">
        <v>41</v>
      </c>
      <c r="C27">
        <v>26</v>
      </c>
      <c r="F27">
        <v>19</v>
      </c>
      <c r="G27" t="s">
        <v>83</v>
      </c>
      <c r="H27" t="s">
        <v>43</v>
      </c>
      <c r="I27" t="s">
        <v>85</v>
      </c>
      <c r="J27" t="s">
        <v>124</v>
      </c>
      <c r="K27" s="6">
        <v>44.493519999999997</v>
      </c>
      <c r="L27">
        <v>-75.085339000000005</v>
      </c>
      <c r="M27" s="4">
        <v>45852</v>
      </c>
      <c r="N27" s="1">
        <v>0.44791666666666669</v>
      </c>
      <c r="O27" s="2" t="s">
        <v>130</v>
      </c>
      <c r="P27" s="2" t="s">
        <v>47</v>
      </c>
      <c r="Q27" t="s">
        <v>48</v>
      </c>
      <c r="R27" t="s">
        <v>49</v>
      </c>
      <c r="S27">
        <v>38</v>
      </c>
      <c r="T27" s="4">
        <v>45859</v>
      </c>
      <c r="U27" s="1">
        <v>0.64166666666666672</v>
      </c>
      <c r="V27" t="s">
        <v>49</v>
      </c>
      <c r="W27" s="2" t="s">
        <v>125</v>
      </c>
      <c r="X27" s="4">
        <v>45860</v>
      </c>
      <c r="Z27" s="4">
        <v>45860</v>
      </c>
      <c r="AA27" s="2" t="s">
        <v>132</v>
      </c>
      <c r="AB27">
        <v>25.8</v>
      </c>
      <c r="AC27" t="s">
        <v>65</v>
      </c>
      <c r="AD27" t="s">
        <v>49</v>
      </c>
      <c r="AE27" s="2" t="s">
        <v>129</v>
      </c>
      <c r="AF27">
        <v>103</v>
      </c>
      <c r="AG27" t="s">
        <v>53</v>
      </c>
      <c r="AH27" t="s">
        <v>49</v>
      </c>
      <c r="AI27">
        <v>22</v>
      </c>
      <c r="AJ27">
        <v>25</v>
      </c>
      <c r="AK27" t="s">
        <v>53</v>
      </c>
      <c r="AL27" t="s">
        <v>88</v>
      </c>
      <c r="AM27">
        <v>0.35</v>
      </c>
      <c r="AN27" t="s">
        <v>89</v>
      </c>
      <c r="AO27" t="s">
        <v>49</v>
      </c>
    </row>
    <row r="28" spans="1:41" ht="16" x14ac:dyDescent="0.2">
      <c r="A28" s="7"/>
      <c r="B28" t="s">
        <v>41</v>
      </c>
      <c r="C28">
        <v>10</v>
      </c>
      <c r="F28">
        <v>14</v>
      </c>
      <c r="G28" t="s">
        <v>83</v>
      </c>
      <c r="H28" t="s">
        <v>43</v>
      </c>
      <c r="I28" t="s">
        <v>85</v>
      </c>
      <c r="J28" t="s">
        <v>124</v>
      </c>
      <c r="K28">
        <v>44.493980999999998</v>
      </c>
      <c r="L28">
        <v>-75.083686999999998</v>
      </c>
      <c r="M28" s="4">
        <v>45852</v>
      </c>
      <c r="N28" s="1">
        <v>0.4909722222222222</v>
      </c>
      <c r="O28" s="2" t="s">
        <v>130</v>
      </c>
      <c r="P28" s="2" t="s">
        <v>47</v>
      </c>
      <c r="Q28" t="s">
        <v>48</v>
      </c>
      <c r="R28" t="s">
        <v>49</v>
      </c>
      <c r="S28">
        <v>82</v>
      </c>
      <c r="T28" s="4">
        <v>45859</v>
      </c>
      <c r="U28" s="1">
        <v>0.62361111111111112</v>
      </c>
      <c r="V28" t="s">
        <v>49</v>
      </c>
      <c r="W28" s="2" t="s">
        <v>125</v>
      </c>
      <c r="X28" s="4">
        <v>45860</v>
      </c>
      <c r="Z28" s="4">
        <v>45860</v>
      </c>
      <c r="AA28" s="2" t="s">
        <v>135</v>
      </c>
      <c r="AD28" t="s">
        <v>49</v>
      </c>
      <c r="AE28" s="2" t="s">
        <v>136</v>
      </c>
      <c r="AF28">
        <v>105</v>
      </c>
      <c r="AG28" t="s">
        <v>53</v>
      </c>
      <c r="AH28" t="s">
        <v>49</v>
      </c>
      <c r="AI28">
        <v>14</v>
      </c>
      <c r="AJ28">
        <v>2</v>
      </c>
      <c r="AK28" t="s">
        <v>53</v>
      </c>
      <c r="AL28" t="s">
        <v>88</v>
      </c>
      <c r="AM28">
        <v>0.35</v>
      </c>
      <c r="AN28" t="s">
        <v>89</v>
      </c>
      <c r="AO28" t="s">
        <v>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3D10E9A-4E29-5F4F-BABE-43CE90D51B6A}">
          <x14:formula1>
            <xm:f>Validation!$A$2:$A$3</xm:f>
          </x14:formula1>
          <xm:sqref>R1:R1048576</xm:sqref>
        </x14:dataValidation>
        <x14:dataValidation type="list" allowBlank="1" showInputMessage="1" showErrorMessage="1" xr:uid="{32361A69-5777-064D-8721-8F0696021BE9}">
          <x14:formula1>
            <xm:f>Validation!$C$2:$C$3</xm:f>
          </x14:formula1>
          <xm:sqref>AG1:AG1048576</xm:sqref>
        </x14:dataValidation>
        <x14:dataValidation type="list" allowBlank="1" showInputMessage="1" showErrorMessage="1" xr:uid="{531C317F-2074-9E4B-916D-487D0EA72736}">
          <x14:formula1>
            <xm:f>Validation!$E$2:$E$3</xm:f>
          </x14:formula1>
          <xm:sqref>V1:V1048576</xm:sqref>
        </x14:dataValidation>
        <x14:dataValidation type="list" allowBlank="1" showInputMessage="1" showErrorMessage="1" xr:uid="{CC122899-BFD5-EB46-9B1E-A183331A80C4}">
          <x14:formula1>
            <xm:f>Validation!$G$2:$G$3</xm:f>
          </x14:formula1>
          <xm:sqref>AH1:AH1048576</xm:sqref>
        </x14:dataValidation>
        <x14:dataValidation type="list" allowBlank="1" showInputMessage="1" showErrorMessage="1" xr:uid="{D911A299-04C1-A647-8C15-7F387772BE91}">
          <x14:formula1>
            <xm:f>Validation!$I$2:$I$3</xm:f>
          </x14:formula1>
          <xm:sqref>AK1:AK1048576</xm:sqref>
        </x14:dataValidation>
        <x14:dataValidation type="list" allowBlank="1" showInputMessage="1" showErrorMessage="1" xr:uid="{FF8758B1-B1B3-1B41-9030-8B4F507EBB82}">
          <x14:formula1>
            <xm:f>Validation!$A$7:$A$8</xm:f>
          </x14:formula1>
          <xm:sqref>AN1:AN1048576</xm:sqref>
        </x14:dataValidation>
        <x14:dataValidation type="list" allowBlank="1" showInputMessage="1" showErrorMessage="1" xr:uid="{3B197A3E-B1C4-8A46-A2DB-7439ECF8D873}">
          <x14:formula1>
            <xm:f>Validation!$C$7:$C$10</xm:f>
          </x14:formula1>
          <xm:sqref>Q1:Q1048576</xm:sqref>
        </x14:dataValidation>
        <x14:dataValidation type="list" allowBlank="1" showInputMessage="1" showErrorMessage="1" xr:uid="{1937F060-EDE2-3B42-B311-2FDD3F7AC374}">
          <x14:formula1>
            <xm:f>Validation!$E$7:$E$8</xm:f>
          </x14:formula1>
          <xm:sqref>AO1:AO1048576</xm:sqref>
        </x14:dataValidation>
        <x14:dataValidation type="list" allowBlank="1" showInputMessage="1" showErrorMessage="1" xr:uid="{EBD118BF-12EB-4086-8B73-A124DAC6CAB7}">
          <x14:formula1>
            <xm:f>Validation!$K$2:$K$3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D99-5B95-664E-8EC1-BBCCBB6B4170}">
  <dimension ref="A1:M10"/>
  <sheetViews>
    <sheetView zoomScale="150" workbookViewId="0">
      <selection activeCell="E9" sqref="E9"/>
    </sheetView>
  </sheetViews>
  <sheetFormatPr baseColWidth="10" defaultColWidth="11.5" defaultRowHeight="15" x14ac:dyDescent="0.2"/>
  <cols>
    <col min="13" max="13" width="39.83203125" customWidth="1"/>
  </cols>
  <sheetData>
    <row r="1" spans="1:13" x14ac:dyDescent="0.2">
      <c r="A1" t="s">
        <v>17</v>
      </c>
      <c r="C1" t="s">
        <v>32</v>
      </c>
      <c r="E1" t="s">
        <v>21</v>
      </c>
      <c r="G1" t="s">
        <v>33</v>
      </c>
      <c r="I1" t="s">
        <v>36</v>
      </c>
      <c r="K1" t="s">
        <v>6</v>
      </c>
      <c r="M1" s="3" t="s">
        <v>113</v>
      </c>
    </row>
    <row r="2" spans="1:13" x14ac:dyDescent="0.2">
      <c r="A2" t="s">
        <v>49</v>
      </c>
      <c r="C2" t="s">
        <v>54</v>
      </c>
      <c r="E2" t="s">
        <v>49</v>
      </c>
      <c r="G2" t="s">
        <v>49</v>
      </c>
      <c r="I2" t="s">
        <v>54</v>
      </c>
      <c r="K2" t="s">
        <v>42</v>
      </c>
      <c r="M2" t="s">
        <v>114</v>
      </c>
    </row>
    <row r="3" spans="1:13" x14ac:dyDescent="0.2">
      <c r="A3" t="s">
        <v>57</v>
      </c>
      <c r="C3" t="s">
        <v>53</v>
      </c>
      <c r="E3" t="s">
        <v>57</v>
      </c>
      <c r="G3" t="s">
        <v>57</v>
      </c>
      <c r="I3" t="s">
        <v>53</v>
      </c>
      <c r="K3" t="s">
        <v>83</v>
      </c>
      <c r="M3" t="s">
        <v>115</v>
      </c>
    </row>
    <row r="4" spans="1:13" x14ac:dyDescent="0.2">
      <c r="M4" t="s">
        <v>116</v>
      </c>
    </row>
    <row r="5" spans="1:13" x14ac:dyDescent="0.2">
      <c r="M5" t="s">
        <v>117</v>
      </c>
    </row>
    <row r="6" spans="1:13" x14ac:dyDescent="0.2">
      <c r="A6" t="s">
        <v>39</v>
      </c>
      <c r="C6" t="s">
        <v>118</v>
      </c>
      <c r="E6" t="s">
        <v>40</v>
      </c>
      <c r="M6" t="s">
        <v>119</v>
      </c>
    </row>
    <row r="7" spans="1:13" x14ac:dyDescent="0.2">
      <c r="A7" t="s">
        <v>56</v>
      </c>
      <c r="C7" t="s">
        <v>120</v>
      </c>
      <c r="E7" t="s">
        <v>49</v>
      </c>
    </row>
    <row r="8" spans="1:13" x14ac:dyDescent="0.2">
      <c r="A8" t="s">
        <v>89</v>
      </c>
      <c r="C8" t="s">
        <v>48</v>
      </c>
      <c r="E8" t="s">
        <v>57</v>
      </c>
    </row>
    <row r="9" spans="1:13" x14ac:dyDescent="0.2">
      <c r="C9" t="s">
        <v>121</v>
      </c>
    </row>
    <row r="10" spans="1:13" x14ac:dyDescent="0.2">
      <c r="C10" t="s">
        <v>122</v>
      </c>
    </row>
  </sheetData>
  <dataValidations count="1">
    <dataValidation type="list" allowBlank="1" showInputMessage="1" showErrorMessage="1" sqref="E3" xr:uid="{7E7BD9F8-2255-A446-BCFC-2380C5E32136}">
      <formula1>$E$2:$E$3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Aidan Fauth</cp:lastModifiedBy>
  <cp:revision/>
  <dcterms:created xsi:type="dcterms:W3CDTF">2025-07-03T18:58:59Z</dcterms:created>
  <dcterms:modified xsi:type="dcterms:W3CDTF">2025-12-11T17:51:04Z</dcterms:modified>
  <cp:category/>
  <cp:contentStatus/>
</cp:coreProperties>
</file>