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.arnold\Downloads\"/>
    </mc:Choice>
  </mc:AlternateContent>
  <xr:revisionPtr revIDLastSave="0" documentId="13_ncr:1_{85A54BF5-346D-47A8-9E5E-66FD7EF099DD}" xr6:coauthVersionLast="36" xr6:coauthVersionMax="36" xr10:uidLastSave="{00000000-0000-0000-0000-000000000000}"/>
  <bookViews>
    <workbookView xWindow="0" yWindow="0" windowWidth="25200" windowHeight="11775" xr2:uid="{281392E2-3E78-4C05-9C59-436A8DE864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2" i="1"/>
</calcChain>
</file>

<file path=xl/sharedStrings.xml><?xml version="1.0" encoding="utf-8"?>
<sst xmlns="http://schemas.openxmlformats.org/spreadsheetml/2006/main" count="322" uniqueCount="18">
  <si>
    <t>Year</t>
  </si>
  <si>
    <t>Quarter</t>
  </si>
  <si>
    <t>Gross Domestic Product (Y)</t>
  </si>
  <si>
    <t xml:space="preserve">Personal Consumption Expenditures (C) </t>
  </si>
  <si>
    <t>Gross Private Domestic Investment (I)</t>
  </si>
  <si>
    <t>Net Exports (NX)</t>
  </si>
  <si>
    <t>Government Consumption Expenditures and Gross Investment (G)</t>
  </si>
  <si>
    <t>Q1</t>
  </si>
  <si>
    <t>Q2</t>
  </si>
  <si>
    <t>Q3</t>
  </si>
  <si>
    <t>Q4</t>
  </si>
  <si>
    <t>Units</t>
  </si>
  <si>
    <t>Millions of USD</t>
  </si>
  <si>
    <t>Source</t>
  </si>
  <si>
    <t>Bureau of Economic Analysis</t>
  </si>
  <si>
    <t>Seasonally Adjusted</t>
  </si>
  <si>
    <t>Yes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</si>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</sst>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C60A-FB4B-4282-BBC2-BC8D25789EDD}">
  <dimension ref="A1:H309"/>
  <sheetViews>
    <sheetView tabSelected="1" workbookViewId="0">
      <selection activeCell="H4" sqref="H4"/>
    </sheetView>
  </sheetViews>
  <sheetFormatPr defaultRowHeight="15" x14ac:dyDescent="0.25"/>
  <cols>
    <col min="1" max="2" width="9.140625" style="2"/>
    <col min="3" max="7" width="17.85546875" style="4" customWidth="1"/>
    <col min="8" max="8" width="10.7109375" style="2" bestFit="1" customWidth="1"/>
  </cols>
  <sheetData>
    <row r="1" spans="1:8" s="1" customFormat="1" ht="75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17</v>
      </c>
    </row>
    <row r="2" spans="1:8" x14ac:dyDescent="0.25">
      <c r="A2" s="2">
        <v>1947</v>
      </c>
      <c r="B2" s="2" t="s">
        <v>7</v>
      </c>
      <c r="C2" s="5">
        <v>243164</v>
      </c>
      <c r="D2" s="5">
        <v>156161</v>
      </c>
      <c r="E2" s="5">
        <v>35854</v>
      </c>
      <c r="F2" s="5">
        <v>10875</v>
      </c>
      <c r="G2" s="5">
        <v>40274</v>
      </c>
      <c r="H2" s="7">
        <f>DATE($A2,RIGHT($B2,1)*3,31-IF(OR(_xlfn.NUMBERVALUE(RIGHT($B2,1))=2,_xlfn.NUMBERVALUE(RIGHT($B2,1))=3),1,0))</f>
        <v>17257</v>
      </c>
    </row>
    <row r="3" spans="1:8" x14ac:dyDescent="0.25">
      <c r="A3" s="2">
        <v>1947</v>
      </c>
      <c r="B3" s="2" t="s">
        <v>8</v>
      </c>
      <c r="C3" s="5">
        <v>245968</v>
      </c>
      <c r="D3" s="5">
        <v>160031</v>
      </c>
      <c r="E3" s="5">
        <v>34505</v>
      </c>
      <c r="F3" s="5">
        <v>11294</v>
      </c>
      <c r="G3" s="5">
        <v>40138</v>
      </c>
      <c r="H3" s="7">
        <f t="shared" ref="H3:H66" si="0">DATE($A3,RIGHT($B3,1)*3,31-IF(OR(_xlfn.NUMBERVALUE(RIGHT($B3,1))=2,_xlfn.NUMBERVALUE(RIGHT($B3,1))=3),1,0))</f>
        <v>17348</v>
      </c>
    </row>
    <row r="4" spans="1:8" x14ac:dyDescent="0.25">
      <c r="A4" s="2">
        <v>1947</v>
      </c>
      <c r="B4" s="2" t="s">
        <v>9</v>
      </c>
      <c r="C4" s="5">
        <v>249585</v>
      </c>
      <c r="D4" s="5">
        <v>163543</v>
      </c>
      <c r="E4" s="5">
        <v>34911</v>
      </c>
      <c r="F4" s="5">
        <v>11770</v>
      </c>
      <c r="G4" s="5">
        <v>39361</v>
      </c>
      <c r="H4" s="7">
        <f t="shared" si="0"/>
        <v>17440</v>
      </c>
    </row>
    <row r="5" spans="1:8" x14ac:dyDescent="0.25">
      <c r="A5" s="2">
        <v>1947</v>
      </c>
      <c r="B5" s="2" t="s">
        <v>10</v>
      </c>
      <c r="C5" s="5">
        <v>259745</v>
      </c>
      <c r="D5" s="5">
        <v>167672</v>
      </c>
      <c r="E5" s="5">
        <v>43250</v>
      </c>
      <c r="F5" s="5">
        <v>9289</v>
      </c>
      <c r="G5" s="5">
        <v>39534</v>
      </c>
      <c r="H5" s="7">
        <f t="shared" si="0"/>
        <v>17532</v>
      </c>
    </row>
    <row r="6" spans="1:8" x14ac:dyDescent="0.25">
      <c r="A6" s="2">
        <v>1948</v>
      </c>
      <c r="B6" s="2" t="s">
        <v>7</v>
      </c>
      <c r="C6" s="5">
        <v>265742</v>
      </c>
      <c r="D6" s="5">
        <v>170372</v>
      </c>
      <c r="E6" s="5">
        <v>47202</v>
      </c>
      <c r="F6" s="5">
        <v>7293</v>
      </c>
      <c r="G6" s="5">
        <v>40875</v>
      </c>
      <c r="H6" s="7">
        <f t="shared" si="0"/>
        <v>17623</v>
      </c>
    </row>
    <row r="7" spans="1:8" x14ac:dyDescent="0.25">
      <c r="A7" s="2">
        <v>1948</v>
      </c>
      <c r="B7" s="2" t="s">
        <v>8</v>
      </c>
      <c r="C7" s="5">
        <v>272567</v>
      </c>
      <c r="D7" s="5">
        <v>174142</v>
      </c>
      <c r="E7" s="5">
        <v>50336</v>
      </c>
      <c r="F7" s="5">
        <v>5205</v>
      </c>
      <c r="G7" s="5">
        <v>42884</v>
      </c>
      <c r="H7" s="7">
        <f t="shared" si="0"/>
        <v>17714</v>
      </c>
    </row>
    <row r="8" spans="1:8" x14ac:dyDescent="0.25">
      <c r="A8" s="2">
        <v>1948</v>
      </c>
      <c r="B8" s="2" t="s">
        <v>9</v>
      </c>
      <c r="C8" s="5">
        <v>279196</v>
      </c>
      <c r="D8" s="5">
        <v>177072</v>
      </c>
      <c r="E8" s="5">
        <v>52516</v>
      </c>
      <c r="F8" s="5">
        <v>4949</v>
      </c>
      <c r="G8" s="5">
        <v>44660</v>
      </c>
      <c r="H8" s="7">
        <f t="shared" si="0"/>
        <v>17806</v>
      </c>
    </row>
    <row r="9" spans="1:8" x14ac:dyDescent="0.25">
      <c r="A9" s="2">
        <v>1948</v>
      </c>
      <c r="B9" s="2" t="s">
        <v>10</v>
      </c>
      <c r="C9" s="5">
        <v>280366</v>
      </c>
      <c r="D9" s="5">
        <v>177928</v>
      </c>
      <c r="E9" s="5">
        <v>51334</v>
      </c>
      <c r="F9" s="5">
        <v>4501</v>
      </c>
      <c r="G9" s="5">
        <v>46603</v>
      </c>
      <c r="H9" s="7">
        <f t="shared" si="0"/>
        <v>17898</v>
      </c>
    </row>
    <row r="10" spans="1:8" x14ac:dyDescent="0.25">
      <c r="A10" s="2">
        <v>1949</v>
      </c>
      <c r="B10" s="2" t="s">
        <v>7</v>
      </c>
      <c r="C10" s="5">
        <v>275034</v>
      </c>
      <c r="D10" s="5">
        <v>176831</v>
      </c>
      <c r="E10" s="5">
        <v>43140</v>
      </c>
      <c r="F10" s="5">
        <v>6478</v>
      </c>
      <c r="G10" s="5">
        <v>48585</v>
      </c>
      <c r="H10" s="7">
        <f t="shared" si="0"/>
        <v>17988</v>
      </c>
    </row>
    <row r="11" spans="1:8" x14ac:dyDescent="0.25">
      <c r="A11" s="2">
        <v>1949</v>
      </c>
      <c r="B11" s="2" t="s">
        <v>8</v>
      </c>
      <c r="C11" s="5">
        <v>271351</v>
      </c>
      <c r="D11" s="5">
        <v>178446</v>
      </c>
      <c r="E11" s="5">
        <v>36241</v>
      </c>
      <c r="F11" s="5">
        <v>6283</v>
      </c>
      <c r="G11" s="5">
        <v>50381</v>
      </c>
      <c r="H11" s="7">
        <f t="shared" si="0"/>
        <v>18079</v>
      </c>
    </row>
    <row r="12" spans="1:8" x14ac:dyDescent="0.25">
      <c r="A12" s="2">
        <v>1949</v>
      </c>
      <c r="B12" s="2" t="s">
        <v>9</v>
      </c>
      <c r="C12" s="5">
        <v>272889</v>
      </c>
      <c r="D12" s="5">
        <v>177806</v>
      </c>
      <c r="E12" s="5">
        <v>39549</v>
      </c>
      <c r="F12" s="5">
        <v>5179</v>
      </c>
      <c r="G12" s="5">
        <v>50356</v>
      </c>
      <c r="H12" s="7">
        <f t="shared" si="0"/>
        <v>18171</v>
      </c>
    </row>
    <row r="13" spans="1:8" x14ac:dyDescent="0.25">
      <c r="A13" s="2">
        <v>1949</v>
      </c>
      <c r="B13" s="2" t="s">
        <v>10</v>
      </c>
      <c r="C13" s="5">
        <v>270627</v>
      </c>
      <c r="D13" s="5">
        <v>180249</v>
      </c>
      <c r="E13" s="5">
        <v>37468</v>
      </c>
      <c r="F13" s="5">
        <v>2999</v>
      </c>
      <c r="G13" s="5">
        <v>49910</v>
      </c>
      <c r="H13" s="7">
        <f t="shared" si="0"/>
        <v>18263</v>
      </c>
    </row>
    <row r="14" spans="1:8" x14ac:dyDescent="0.25">
      <c r="A14" s="2">
        <v>1950</v>
      </c>
      <c r="B14" s="2" t="s">
        <v>7</v>
      </c>
      <c r="C14" s="5">
        <v>280828</v>
      </c>
      <c r="D14" s="5">
        <v>182920</v>
      </c>
      <c r="E14" s="5">
        <v>46749</v>
      </c>
      <c r="F14" s="5">
        <v>2203</v>
      </c>
      <c r="G14" s="5">
        <v>48956</v>
      </c>
      <c r="H14" s="7">
        <f t="shared" si="0"/>
        <v>18353</v>
      </c>
    </row>
    <row r="15" spans="1:8" x14ac:dyDescent="0.25">
      <c r="A15" s="2">
        <v>1950</v>
      </c>
      <c r="B15" s="2" t="s">
        <v>8</v>
      </c>
      <c r="C15" s="5">
        <v>290383</v>
      </c>
      <c r="D15" s="5">
        <v>186806</v>
      </c>
      <c r="E15" s="5">
        <v>52291</v>
      </c>
      <c r="F15" s="5">
        <v>1643</v>
      </c>
      <c r="G15" s="5">
        <v>49643</v>
      </c>
      <c r="H15" s="7">
        <f t="shared" si="0"/>
        <v>18444</v>
      </c>
    </row>
    <row r="16" spans="1:8" x14ac:dyDescent="0.25">
      <c r="A16" s="2">
        <v>1950</v>
      </c>
      <c r="B16" s="2" t="s">
        <v>9</v>
      </c>
      <c r="C16" s="5">
        <v>308153</v>
      </c>
      <c r="D16" s="5">
        <v>200505</v>
      </c>
      <c r="E16" s="5">
        <v>58641</v>
      </c>
      <c r="F16" s="5">
        <v>-740</v>
      </c>
      <c r="G16" s="5">
        <v>49746</v>
      </c>
      <c r="H16" s="7">
        <f t="shared" si="0"/>
        <v>18536</v>
      </c>
    </row>
    <row r="17" spans="1:8" x14ac:dyDescent="0.25">
      <c r="A17" s="2">
        <v>1950</v>
      </c>
      <c r="B17" s="2" t="s">
        <v>10</v>
      </c>
      <c r="C17" s="5">
        <v>319945</v>
      </c>
      <c r="D17" s="5">
        <v>197946</v>
      </c>
      <c r="E17" s="5">
        <v>68441</v>
      </c>
      <c r="F17" s="5">
        <v>-154</v>
      </c>
      <c r="G17" s="5">
        <v>53713</v>
      </c>
      <c r="H17" s="7">
        <f t="shared" si="0"/>
        <v>18628</v>
      </c>
    </row>
    <row r="18" spans="1:8" x14ac:dyDescent="0.25">
      <c r="A18" s="2">
        <v>1951</v>
      </c>
      <c r="B18" s="2" t="s">
        <v>7</v>
      </c>
      <c r="C18" s="5">
        <v>336000</v>
      </c>
      <c r="D18" s="5">
        <v>209207</v>
      </c>
      <c r="E18" s="5">
        <v>64582</v>
      </c>
      <c r="F18" s="5">
        <v>177</v>
      </c>
      <c r="G18" s="5">
        <v>62033</v>
      </c>
      <c r="H18" s="7">
        <f t="shared" si="0"/>
        <v>18718</v>
      </c>
    </row>
    <row r="19" spans="1:8" x14ac:dyDescent="0.25">
      <c r="A19" s="2">
        <v>1951</v>
      </c>
      <c r="B19" s="2" t="s">
        <v>8</v>
      </c>
      <c r="C19" s="5">
        <v>344090</v>
      </c>
      <c r="D19" s="5">
        <v>204942</v>
      </c>
      <c r="E19" s="5">
        <v>67383</v>
      </c>
      <c r="F19" s="5">
        <v>1943</v>
      </c>
      <c r="G19" s="5">
        <v>69821</v>
      </c>
      <c r="H19" s="7">
        <f t="shared" si="0"/>
        <v>18809</v>
      </c>
    </row>
    <row r="20" spans="1:8" x14ac:dyDescent="0.25">
      <c r="A20" s="2">
        <v>1951</v>
      </c>
      <c r="B20" s="2" t="s">
        <v>9</v>
      </c>
      <c r="C20" s="5">
        <v>351385</v>
      </c>
      <c r="D20" s="5">
        <v>207616</v>
      </c>
      <c r="E20" s="5">
        <v>61981</v>
      </c>
      <c r="F20" s="5">
        <v>3742</v>
      </c>
      <c r="G20" s="5">
        <v>78046</v>
      </c>
      <c r="H20" s="7">
        <f t="shared" si="0"/>
        <v>18901</v>
      </c>
    </row>
    <row r="21" spans="1:8" x14ac:dyDescent="0.25">
      <c r="A21" s="2">
        <v>1951</v>
      </c>
      <c r="B21" s="2" t="s">
        <v>10</v>
      </c>
      <c r="C21" s="5">
        <v>356178</v>
      </c>
      <c r="D21" s="5">
        <v>211590</v>
      </c>
      <c r="E21" s="5">
        <v>57084</v>
      </c>
      <c r="F21" s="5">
        <v>4190</v>
      </c>
      <c r="G21" s="5">
        <v>83314</v>
      </c>
      <c r="H21" s="7">
        <f t="shared" si="0"/>
        <v>18993</v>
      </c>
    </row>
    <row r="22" spans="1:8" x14ac:dyDescent="0.25">
      <c r="A22" s="2">
        <v>1952</v>
      </c>
      <c r="B22" s="2" t="s">
        <v>7</v>
      </c>
      <c r="C22" s="5">
        <v>359820</v>
      </c>
      <c r="D22" s="5">
        <v>212969</v>
      </c>
      <c r="E22" s="5">
        <v>58132</v>
      </c>
      <c r="F22" s="5">
        <v>3721</v>
      </c>
      <c r="G22" s="5">
        <v>84998</v>
      </c>
      <c r="H22" s="7">
        <f t="shared" si="0"/>
        <v>19084</v>
      </c>
    </row>
    <row r="23" spans="1:8" x14ac:dyDescent="0.25">
      <c r="A23" s="2">
        <v>1952</v>
      </c>
      <c r="B23" s="2" t="s">
        <v>8</v>
      </c>
      <c r="C23" s="5">
        <v>361030</v>
      </c>
      <c r="D23" s="5">
        <v>217088</v>
      </c>
      <c r="E23" s="5">
        <v>53004</v>
      </c>
      <c r="F23" s="5">
        <v>1951</v>
      </c>
      <c r="G23" s="5">
        <v>88987</v>
      </c>
      <c r="H23" s="7">
        <f t="shared" si="0"/>
        <v>19175</v>
      </c>
    </row>
    <row r="24" spans="1:8" x14ac:dyDescent="0.25">
      <c r="A24" s="2">
        <v>1952</v>
      </c>
      <c r="B24" s="2" t="s">
        <v>9</v>
      </c>
      <c r="C24" s="5">
        <v>367701</v>
      </c>
      <c r="D24" s="5">
        <v>219553</v>
      </c>
      <c r="E24" s="5">
        <v>57220</v>
      </c>
      <c r="F24" s="5">
        <v>-4</v>
      </c>
      <c r="G24" s="5">
        <v>90931</v>
      </c>
      <c r="H24" s="7">
        <f t="shared" si="0"/>
        <v>19267</v>
      </c>
    </row>
    <row r="25" spans="1:8" x14ac:dyDescent="0.25">
      <c r="A25" s="2">
        <v>1952</v>
      </c>
      <c r="B25" s="2" t="s">
        <v>10</v>
      </c>
      <c r="C25" s="5">
        <v>380812</v>
      </c>
      <c r="D25" s="5">
        <v>227670</v>
      </c>
      <c r="E25" s="5">
        <v>60737</v>
      </c>
      <c r="F25" s="5">
        <v>-1013</v>
      </c>
      <c r="G25" s="5">
        <v>93418</v>
      </c>
      <c r="H25" s="7">
        <f t="shared" si="0"/>
        <v>19359</v>
      </c>
    </row>
    <row r="26" spans="1:8" x14ac:dyDescent="0.25">
      <c r="A26" s="2">
        <v>1953</v>
      </c>
      <c r="B26" s="2" t="s">
        <v>7</v>
      </c>
      <c r="C26" s="5">
        <v>387980</v>
      </c>
      <c r="D26" s="5">
        <v>231220</v>
      </c>
      <c r="E26" s="5">
        <v>61663</v>
      </c>
      <c r="F26" s="5">
        <v>-667</v>
      </c>
      <c r="G26" s="5">
        <v>95764</v>
      </c>
      <c r="H26" s="7">
        <f t="shared" si="0"/>
        <v>19449</v>
      </c>
    </row>
    <row r="27" spans="1:8" x14ac:dyDescent="0.25">
      <c r="A27" s="2">
        <v>1953</v>
      </c>
      <c r="B27" s="2" t="s">
        <v>8</v>
      </c>
      <c r="C27" s="5">
        <v>391749</v>
      </c>
      <c r="D27" s="5">
        <v>232960</v>
      </c>
      <c r="E27" s="5">
        <v>62115</v>
      </c>
      <c r="F27" s="5">
        <v>-1251</v>
      </c>
      <c r="G27" s="5">
        <v>97925</v>
      </c>
      <c r="H27" s="7">
        <f t="shared" si="0"/>
        <v>19540</v>
      </c>
    </row>
    <row r="28" spans="1:8" x14ac:dyDescent="0.25">
      <c r="A28" s="2">
        <v>1953</v>
      </c>
      <c r="B28" s="2" t="s">
        <v>9</v>
      </c>
      <c r="C28" s="5">
        <v>391171</v>
      </c>
      <c r="D28" s="5">
        <v>233666</v>
      </c>
      <c r="E28" s="5">
        <v>61435</v>
      </c>
      <c r="F28" s="5">
        <v>-552</v>
      </c>
      <c r="G28" s="5">
        <v>96622</v>
      </c>
      <c r="H28" s="7">
        <f t="shared" si="0"/>
        <v>19632</v>
      </c>
    </row>
    <row r="29" spans="1:8" x14ac:dyDescent="0.25">
      <c r="A29" s="2">
        <v>1953</v>
      </c>
      <c r="B29" s="2" t="s">
        <v>10</v>
      </c>
      <c r="C29" s="5">
        <v>385970</v>
      </c>
      <c r="D29" s="5">
        <v>233112</v>
      </c>
      <c r="E29" s="5">
        <v>56446</v>
      </c>
      <c r="F29" s="5">
        <v>-335</v>
      </c>
      <c r="G29" s="5">
        <v>96747</v>
      </c>
      <c r="H29" s="7">
        <f t="shared" si="0"/>
        <v>19724</v>
      </c>
    </row>
    <row r="30" spans="1:8" x14ac:dyDescent="0.25">
      <c r="A30" s="2">
        <v>1954</v>
      </c>
      <c r="B30" s="2" t="s">
        <v>7</v>
      </c>
      <c r="C30" s="5">
        <v>385345</v>
      </c>
      <c r="D30" s="5">
        <v>235154</v>
      </c>
      <c r="E30" s="5">
        <v>55717</v>
      </c>
      <c r="F30" s="5">
        <v>-356</v>
      </c>
      <c r="G30" s="5">
        <v>94831</v>
      </c>
      <c r="H30" s="7">
        <f t="shared" si="0"/>
        <v>19814</v>
      </c>
    </row>
    <row r="31" spans="1:8" x14ac:dyDescent="0.25">
      <c r="A31" s="2">
        <v>1954</v>
      </c>
      <c r="B31" s="2" t="s">
        <v>8</v>
      </c>
      <c r="C31" s="5">
        <v>386121</v>
      </c>
      <c r="D31" s="5">
        <v>237885</v>
      </c>
      <c r="E31" s="5">
        <v>55449</v>
      </c>
      <c r="F31" s="5">
        <v>254</v>
      </c>
      <c r="G31" s="5">
        <v>92534</v>
      </c>
      <c r="H31" s="7">
        <f t="shared" si="0"/>
        <v>19905</v>
      </c>
    </row>
    <row r="32" spans="1:8" x14ac:dyDescent="0.25">
      <c r="A32" s="2">
        <v>1954</v>
      </c>
      <c r="B32" s="2" t="s">
        <v>9</v>
      </c>
      <c r="C32" s="5">
        <v>390996</v>
      </c>
      <c r="D32" s="5">
        <v>240303</v>
      </c>
      <c r="E32" s="5">
        <v>58971</v>
      </c>
      <c r="F32" s="5">
        <v>574</v>
      </c>
      <c r="G32" s="5">
        <v>91148</v>
      </c>
      <c r="H32" s="7">
        <f t="shared" si="0"/>
        <v>19997</v>
      </c>
    </row>
    <row r="33" spans="1:8" x14ac:dyDescent="0.25">
      <c r="A33" s="2">
        <v>1954</v>
      </c>
      <c r="B33" s="2" t="s">
        <v>10</v>
      </c>
      <c r="C33" s="5">
        <v>399734</v>
      </c>
      <c r="D33" s="5">
        <v>245093</v>
      </c>
      <c r="E33" s="5">
        <v>62139</v>
      </c>
      <c r="F33" s="5">
        <v>1145</v>
      </c>
      <c r="G33" s="5">
        <v>91356</v>
      </c>
      <c r="H33" s="7">
        <f t="shared" si="0"/>
        <v>20089</v>
      </c>
    </row>
    <row r="34" spans="1:8" x14ac:dyDescent="0.25">
      <c r="A34" s="2">
        <v>1955</v>
      </c>
      <c r="B34" s="2" t="s">
        <v>7</v>
      </c>
      <c r="C34" s="5">
        <v>413073</v>
      </c>
      <c r="D34" s="5">
        <v>251398</v>
      </c>
      <c r="E34" s="5">
        <v>68702</v>
      </c>
      <c r="F34" s="5">
        <v>1104</v>
      </c>
      <c r="G34" s="5">
        <v>91869</v>
      </c>
      <c r="H34" s="7">
        <f t="shared" si="0"/>
        <v>20179</v>
      </c>
    </row>
    <row r="35" spans="1:8" x14ac:dyDescent="0.25">
      <c r="A35" s="2">
        <v>1955</v>
      </c>
      <c r="B35" s="2" t="s">
        <v>8</v>
      </c>
      <c r="C35" s="5">
        <v>421532</v>
      </c>
      <c r="D35" s="5">
        <v>256466</v>
      </c>
      <c r="E35" s="5">
        <v>72688</v>
      </c>
      <c r="F35" s="5">
        <v>-155</v>
      </c>
      <c r="G35" s="5">
        <v>92533</v>
      </c>
      <c r="H35" s="7">
        <f t="shared" si="0"/>
        <v>20270</v>
      </c>
    </row>
    <row r="36" spans="1:8" x14ac:dyDescent="0.25">
      <c r="A36" s="2">
        <v>1955</v>
      </c>
      <c r="B36" s="2" t="s">
        <v>9</v>
      </c>
      <c r="C36" s="5">
        <v>430221</v>
      </c>
      <c r="D36" s="5">
        <v>260651</v>
      </c>
      <c r="E36" s="5">
        <v>74747</v>
      </c>
      <c r="F36" s="5">
        <v>724</v>
      </c>
      <c r="G36" s="5">
        <v>94099</v>
      </c>
      <c r="H36" s="7">
        <f t="shared" si="0"/>
        <v>20362</v>
      </c>
    </row>
    <row r="37" spans="1:8" x14ac:dyDescent="0.25">
      <c r="A37" s="2">
        <v>1955</v>
      </c>
      <c r="B37" s="2" t="s">
        <v>10</v>
      </c>
      <c r="C37" s="5">
        <v>437092</v>
      </c>
      <c r="D37" s="5">
        <v>264639</v>
      </c>
      <c r="E37" s="5">
        <v>78882</v>
      </c>
      <c r="F37" s="5">
        <v>240</v>
      </c>
      <c r="G37" s="5">
        <v>93331</v>
      </c>
      <c r="H37" s="7">
        <f t="shared" si="0"/>
        <v>20454</v>
      </c>
    </row>
    <row r="38" spans="1:8" x14ac:dyDescent="0.25">
      <c r="A38" s="2">
        <v>1956</v>
      </c>
      <c r="B38" s="2" t="s">
        <v>7</v>
      </c>
      <c r="C38" s="5">
        <v>439746</v>
      </c>
      <c r="D38" s="5">
        <v>266156</v>
      </c>
      <c r="E38" s="5">
        <v>78303</v>
      </c>
      <c r="F38" s="5">
        <v>440</v>
      </c>
      <c r="G38" s="5">
        <v>94848</v>
      </c>
      <c r="H38" s="7">
        <f t="shared" si="0"/>
        <v>20545</v>
      </c>
    </row>
    <row r="39" spans="1:8" x14ac:dyDescent="0.25">
      <c r="A39" s="2">
        <v>1956</v>
      </c>
      <c r="B39" s="2" t="s">
        <v>8</v>
      </c>
      <c r="C39" s="5">
        <v>446010</v>
      </c>
      <c r="D39" s="5">
        <v>268834</v>
      </c>
      <c r="E39" s="5">
        <v>77020</v>
      </c>
      <c r="F39" s="5">
        <v>1909</v>
      </c>
      <c r="G39" s="5">
        <v>98247</v>
      </c>
      <c r="H39" s="7">
        <f t="shared" si="0"/>
        <v>20636</v>
      </c>
    </row>
    <row r="40" spans="1:8" x14ac:dyDescent="0.25">
      <c r="A40" s="2">
        <v>1956</v>
      </c>
      <c r="B40" s="2" t="s">
        <v>9</v>
      </c>
      <c r="C40" s="5">
        <v>451191</v>
      </c>
      <c r="D40" s="5">
        <v>272075</v>
      </c>
      <c r="E40" s="5">
        <v>78267</v>
      </c>
      <c r="F40" s="5">
        <v>2569</v>
      </c>
      <c r="G40" s="5">
        <v>98279</v>
      </c>
      <c r="H40" s="7">
        <f t="shared" si="0"/>
        <v>20728</v>
      </c>
    </row>
    <row r="41" spans="1:8" x14ac:dyDescent="0.25">
      <c r="A41" s="2">
        <v>1956</v>
      </c>
      <c r="B41" s="2" t="s">
        <v>10</v>
      </c>
      <c r="C41" s="5">
        <v>460463</v>
      </c>
      <c r="D41" s="5">
        <v>277445</v>
      </c>
      <c r="E41" s="5">
        <v>77145</v>
      </c>
      <c r="F41" s="5">
        <v>4527</v>
      </c>
      <c r="G41" s="5">
        <v>101345</v>
      </c>
      <c r="H41" s="7">
        <f t="shared" si="0"/>
        <v>20820</v>
      </c>
    </row>
    <row r="42" spans="1:8" x14ac:dyDescent="0.25">
      <c r="A42" s="2">
        <v>1957</v>
      </c>
      <c r="B42" s="2" t="s">
        <v>7</v>
      </c>
      <c r="C42" s="5">
        <v>469779</v>
      </c>
      <c r="D42" s="5">
        <v>281889</v>
      </c>
      <c r="E42" s="5">
        <v>77728</v>
      </c>
      <c r="F42" s="5">
        <v>4819</v>
      </c>
      <c r="G42" s="5">
        <v>105342</v>
      </c>
      <c r="H42" s="7">
        <f t="shared" si="0"/>
        <v>20910</v>
      </c>
    </row>
    <row r="43" spans="1:8" x14ac:dyDescent="0.25">
      <c r="A43" s="2">
        <v>1957</v>
      </c>
      <c r="B43" s="2" t="s">
        <v>8</v>
      </c>
      <c r="C43" s="5">
        <v>472025</v>
      </c>
      <c r="D43" s="5">
        <v>284176</v>
      </c>
      <c r="E43" s="5">
        <v>77907</v>
      </c>
      <c r="F43" s="5">
        <v>4099</v>
      </c>
      <c r="G43" s="5">
        <v>105842</v>
      </c>
      <c r="H43" s="7">
        <f t="shared" si="0"/>
        <v>21001</v>
      </c>
    </row>
    <row r="44" spans="1:8" x14ac:dyDescent="0.25">
      <c r="A44" s="2">
        <v>1957</v>
      </c>
      <c r="B44" s="2" t="s">
        <v>9</v>
      </c>
      <c r="C44" s="5">
        <v>479490</v>
      </c>
      <c r="D44" s="5">
        <v>288750</v>
      </c>
      <c r="E44" s="5">
        <v>79339</v>
      </c>
      <c r="F44" s="5">
        <v>3997</v>
      </c>
      <c r="G44" s="5">
        <v>107405</v>
      </c>
      <c r="H44" s="7">
        <f t="shared" si="0"/>
        <v>21093</v>
      </c>
    </row>
    <row r="45" spans="1:8" x14ac:dyDescent="0.25">
      <c r="A45" s="2">
        <v>1957</v>
      </c>
      <c r="B45" s="2" t="s">
        <v>10</v>
      </c>
      <c r="C45" s="5">
        <v>474864</v>
      </c>
      <c r="D45" s="5">
        <v>290368</v>
      </c>
      <c r="E45" s="5">
        <v>71045</v>
      </c>
      <c r="F45" s="5">
        <v>3388</v>
      </c>
      <c r="G45" s="5">
        <v>110062</v>
      </c>
      <c r="H45" s="7">
        <f t="shared" si="0"/>
        <v>21185</v>
      </c>
    </row>
    <row r="46" spans="1:8" x14ac:dyDescent="0.25">
      <c r="A46" s="2">
        <v>1958</v>
      </c>
      <c r="B46" s="2" t="s">
        <v>7</v>
      </c>
      <c r="C46" s="5">
        <v>467540</v>
      </c>
      <c r="D46" s="5">
        <v>289888</v>
      </c>
      <c r="E46" s="5">
        <v>66730</v>
      </c>
      <c r="F46" s="5">
        <v>1079</v>
      </c>
      <c r="G46" s="5">
        <v>109843</v>
      </c>
      <c r="H46" s="7">
        <f t="shared" si="0"/>
        <v>21275</v>
      </c>
    </row>
    <row r="47" spans="1:8" x14ac:dyDescent="0.25">
      <c r="A47" s="2">
        <v>1958</v>
      </c>
      <c r="B47" s="2" t="s">
        <v>8</v>
      </c>
      <c r="C47" s="5">
        <v>471978</v>
      </c>
      <c r="D47" s="5">
        <v>292819</v>
      </c>
      <c r="E47" s="5">
        <v>65065</v>
      </c>
      <c r="F47" s="5">
        <v>471</v>
      </c>
      <c r="G47" s="5">
        <v>113624</v>
      </c>
      <c r="H47" s="7">
        <f t="shared" si="0"/>
        <v>21366</v>
      </c>
    </row>
    <row r="48" spans="1:8" x14ac:dyDescent="0.25">
      <c r="A48" s="2">
        <v>1958</v>
      </c>
      <c r="B48" s="2" t="s">
        <v>9</v>
      </c>
      <c r="C48" s="5">
        <v>485841</v>
      </c>
      <c r="D48" s="5">
        <v>297893</v>
      </c>
      <c r="E48" s="5">
        <v>71999</v>
      </c>
      <c r="F48" s="5">
        <v>856</v>
      </c>
      <c r="G48" s="5">
        <v>115093</v>
      </c>
      <c r="H48" s="7">
        <f t="shared" si="0"/>
        <v>21458</v>
      </c>
    </row>
    <row r="49" spans="1:8" x14ac:dyDescent="0.25">
      <c r="A49" s="2">
        <v>1958</v>
      </c>
      <c r="B49" s="2" t="s">
        <v>10</v>
      </c>
      <c r="C49" s="5">
        <v>499555</v>
      </c>
      <c r="D49" s="5">
        <v>301823</v>
      </c>
      <c r="E49" s="5">
        <v>80001</v>
      </c>
      <c r="F49" s="5">
        <v>-260</v>
      </c>
      <c r="G49" s="5">
        <v>117992</v>
      </c>
      <c r="H49" s="7">
        <f t="shared" si="0"/>
        <v>21550</v>
      </c>
    </row>
    <row r="50" spans="1:8" x14ac:dyDescent="0.25">
      <c r="A50" s="2">
        <v>1959</v>
      </c>
      <c r="B50" s="2" t="s">
        <v>7</v>
      </c>
      <c r="C50" s="5">
        <v>510330</v>
      </c>
      <c r="D50" s="5">
        <v>309449</v>
      </c>
      <c r="E50" s="5">
        <v>83166</v>
      </c>
      <c r="F50" s="5">
        <v>519</v>
      </c>
      <c r="G50" s="5">
        <v>117195</v>
      </c>
      <c r="H50" s="7">
        <f t="shared" si="0"/>
        <v>21640</v>
      </c>
    </row>
    <row r="51" spans="1:8" x14ac:dyDescent="0.25">
      <c r="A51" s="2">
        <v>1959</v>
      </c>
      <c r="B51" s="2" t="s">
        <v>8</v>
      </c>
      <c r="C51" s="5">
        <v>522653</v>
      </c>
      <c r="D51" s="5">
        <v>315505</v>
      </c>
      <c r="E51" s="5">
        <v>89381</v>
      </c>
      <c r="F51" s="5">
        <v>-768</v>
      </c>
      <c r="G51" s="5">
        <v>118535</v>
      </c>
      <c r="H51" s="7">
        <f t="shared" si="0"/>
        <v>21731</v>
      </c>
    </row>
    <row r="52" spans="1:8" x14ac:dyDescent="0.25">
      <c r="A52" s="2">
        <v>1959</v>
      </c>
      <c r="B52" s="2" t="s">
        <v>9</v>
      </c>
      <c r="C52" s="5">
        <v>525034</v>
      </c>
      <c r="D52" s="5">
        <v>320725</v>
      </c>
      <c r="E52" s="5">
        <v>83606</v>
      </c>
      <c r="F52" s="5">
        <v>1211</v>
      </c>
      <c r="G52" s="5">
        <v>119492</v>
      </c>
      <c r="H52" s="7">
        <f t="shared" si="0"/>
        <v>21823</v>
      </c>
    </row>
    <row r="53" spans="1:8" x14ac:dyDescent="0.25">
      <c r="A53" s="2">
        <v>1959</v>
      </c>
      <c r="B53" s="2" t="s">
        <v>10</v>
      </c>
      <c r="C53" s="5">
        <v>528600</v>
      </c>
      <c r="D53" s="5">
        <v>322842</v>
      </c>
      <c r="E53" s="5">
        <v>86524</v>
      </c>
      <c r="F53" s="5">
        <v>627</v>
      </c>
      <c r="G53" s="5">
        <v>118608</v>
      </c>
      <c r="H53" s="7">
        <f t="shared" si="0"/>
        <v>21915</v>
      </c>
    </row>
    <row r="54" spans="1:8" x14ac:dyDescent="0.25">
      <c r="A54" s="2">
        <v>1960</v>
      </c>
      <c r="B54" s="2" t="s">
        <v>7</v>
      </c>
      <c r="C54" s="5">
        <v>542648</v>
      </c>
      <c r="D54" s="5">
        <v>326364</v>
      </c>
      <c r="E54" s="5">
        <v>96476</v>
      </c>
      <c r="F54" s="5">
        <v>2858</v>
      </c>
      <c r="G54" s="5">
        <v>116951</v>
      </c>
      <c r="H54" s="7">
        <f t="shared" si="0"/>
        <v>22006</v>
      </c>
    </row>
    <row r="55" spans="1:8" x14ac:dyDescent="0.25">
      <c r="A55" s="2">
        <v>1960</v>
      </c>
      <c r="B55" s="2" t="s">
        <v>8</v>
      </c>
      <c r="C55" s="5">
        <v>541080</v>
      </c>
      <c r="D55" s="5">
        <v>332208</v>
      </c>
      <c r="E55" s="5">
        <v>87096</v>
      </c>
      <c r="F55" s="5">
        <v>3395</v>
      </c>
      <c r="G55" s="5">
        <v>118380</v>
      </c>
      <c r="H55" s="7">
        <f t="shared" si="0"/>
        <v>22097</v>
      </c>
    </row>
    <row r="56" spans="1:8" x14ac:dyDescent="0.25">
      <c r="A56" s="2">
        <v>1960</v>
      </c>
      <c r="B56" s="2" t="s">
        <v>9</v>
      </c>
      <c r="C56" s="5">
        <v>545604</v>
      </c>
      <c r="D56" s="5">
        <v>332126</v>
      </c>
      <c r="E56" s="5">
        <v>86377</v>
      </c>
      <c r="F56" s="5">
        <v>4682</v>
      </c>
      <c r="G56" s="5">
        <v>122419</v>
      </c>
      <c r="H56" s="7">
        <f t="shared" si="0"/>
        <v>22189</v>
      </c>
    </row>
    <row r="57" spans="1:8" x14ac:dyDescent="0.25">
      <c r="A57" s="2">
        <v>1960</v>
      </c>
      <c r="B57" s="2" t="s">
        <v>10</v>
      </c>
      <c r="C57" s="5">
        <v>540197</v>
      </c>
      <c r="D57" s="5">
        <v>334024</v>
      </c>
      <c r="E57" s="5">
        <v>75963</v>
      </c>
      <c r="F57" s="5">
        <v>5880</v>
      </c>
      <c r="G57" s="5">
        <v>124330</v>
      </c>
      <c r="H57" s="7">
        <f t="shared" si="0"/>
        <v>22281</v>
      </c>
    </row>
    <row r="58" spans="1:8" x14ac:dyDescent="0.25">
      <c r="A58" s="2">
        <v>1961</v>
      </c>
      <c r="B58" s="2" t="s">
        <v>7</v>
      </c>
      <c r="C58" s="5">
        <v>545018</v>
      </c>
      <c r="D58" s="5">
        <v>334520</v>
      </c>
      <c r="E58" s="5">
        <v>78378</v>
      </c>
      <c r="F58" s="5">
        <v>5902</v>
      </c>
      <c r="G58" s="5">
        <v>126218</v>
      </c>
      <c r="H58" s="7">
        <f t="shared" si="0"/>
        <v>22371</v>
      </c>
    </row>
    <row r="59" spans="1:8" x14ac:dyDescent="0.25">
      <c r="A59" s="2">
        <v>1961</v>
      </c>
      <c r="B59" s="2" t="s">
        <v>8</v>
      </c>
      <c r="C59" s="5">
        <v>555545</v>
      </c>
      <c r="D59" s="5">
        <v>339455</v>
      </c>
      <c r="E59" s="5">
        <v>84108</v>
      </c>
      <c r="F59" s="5">
        <v>4727</v>
      </c>
      <c r="G59" s="5">
        <v>127254</v>
      </c>
      <c r="H59" s="7">
        <f t="shared" si="0"/>
        <v>22462</v>
      </c>
    </row>
    <row r="60" spans="1:8" x14ac:dyDescent="0.25">
      <c r="A60" s="2">
        <v>1961</v>
      </c>
      <c r="B60" s="2" t="s">
        <v>9</v>
      </c>
      <c r="C60" s="5">
        <v>567664</v>
      </c>
      <c r="D60" s="5">
        <v>342332</v>
      </c>
      <c r="E60" s="5">
        <v>90917</v>
      </c>
      <c r="F60" s="5">
        <v>4453</v>
      </c>
      <c r="G60" s="5">
        <v>129961</v>
      </c>
      <c r="H60" s="7">
        <f t="shared" si="0"/>
        <v>22554</v>
      </c>
    </row>
    <row r="61" spans="1:8" x14ac:dyDescent="0.25">
      <c r="A61" s="2">
        <v>1961</v>
      </c>
      <c r="B61" s="2" t="s">
        <v>10</v>
      </c>
      <c r="C61" s="5">
        <v>580612</v>
      </c>
      <c r="D61" s="5">
        <v>349593</v>
      </c>
      <c r="E61" s="5">
        <v>92931</v>
      </c>
      <c r="F61" s="5">
        <v>4572</v>
      </c>
      <c r="G61" s="5">
        <v>133516</v>
      </c>
      <c r="H61" s="7">
        <f t="shared" si="0"/>
        <v>22646</v>
      </c>
    </row>
    <row r="62" spans="1:8" x14ac:dyDescent="0.25">
      <c r="A62" s="2">
        <v>1962</v>
      </c>
      <c r="B62" s="2" t="s">
        <v>7</v>
      </c>
      <c r="C62" s="5">
        <v>594013</v>
      </c>
      <c r="D62" s="5">
        <v>354822</v>
      </c>
      <c r="E62" s="5">
        <v>98074</v>
      </c>
      <c r="F62" s="5">
        <v>4010</v>
      </c>
      <c r="G62" s="5">
        <v>137107</v>
      </c>
      <c r="H62" s="7">
        <f t="shared" si="0"/>
        <v>22736</v>
      </c>
    </row>
    <row r="63" spans="1:8" x14ac:dyDescent="0.25">
      <c r="A63" s="2">
        <v>1962</v>
      </c>
      <c r="B63" s="2" t="s">
        <v>8</v>
      </c>
      <c r="C63" s="5">
        <v>600366</v>
      </c>
      <c r="D63" s="5">
        <v>360458</v>
      </c>
      <c r="E63" s="5">
        <v>96706</v>
      </c>
      <c r="F63" s="5">
        <v>4777</v>
      </c>
      <c r="G63" s="5">
        <v>138426</v>
      </c>
      <c r="H63" s="7">
        <f t="shared" si="0"/>
        <v>22827</v>
      </c>
    </row>
    <row r="64" spans="1:8" x14ac:dyDescent="0.25">
      <c r="A64" s="2">
        <v>1962</v>
      </c>
      <c r="B64" s="2" t="s">
        <v>9</v>
      </c>
      <c r="C64" s="5">
        <v>609027</v>
      </c>
      <c r="D64" s="5">
        <v>364333</v>
      </c>
      <c r="E64" s="5">
        <v>98160</v>
      </c>
      <c r="F64" s="5">
        <v>4482</v>
      </c>
      <c r="G64" s="5">
        <v>142052</v>
      </c>
      <c r="H64" s="7">
        <f t="shared" si="0"/>
        <v>22919</v>
      </c>
    </row>
    <row r="65" spans="1:8" x14ac:dyDescent="0.25">
      <c r="A65" s="2">
        <v>1962</v>
      </c>
      <c r="B65" s="2" t="s">
        <v>10</v>
      </c>
      <c r="C65" s="5">
        <v>612280</v>
      </c>
      <c r="D65" s="5">
        <v>370618</v>
      </c>
      <c r="E65" s="5">
        <v>94968</v>
      </c>
      <c r="F65" s="5">
        <v>3133</v>
      </c>
      <c r="G65" s="5">
        <v>143562</v>
      </c>
      <c r="H65" s="7">
        <f t="shared" si="0"/>
        <v>23011</v>
      </c>
    </row>
    <row r="66" spans="1:8" x14ac:dyDescent="0.25">
      <c r="A66" s="2">
        <v>1963</v>
      </c>
      <c r="B66" s="2" t="s">
        <v>7</v>
      </c>
      <c r="C66" s="5">
        <v>621672</v>
      </c>
      <c r="D66" s="5">
        <v>374283</v>
      </c>
      <c r="E66" s="5">
        <v>99689</v>
      </c>
      <c r="F66" s="5">
        <v>3976</v>
      </c>
      <c r="G66" s="5">
        <v>143724</v>
      </c>
      <c r="H66" s="7">
        <f t="shared" si="0"/>
        <v>23101</v>
      </c>
    </row>
    <row r="67" spans="1:8" x14ac:dyDescent="0.25">
      <c r="A67" s="2">
        <v>1963</v>
      </c>
      <c r="B67" s="2" t="s">
        <v>8</v>
      </c>
      <c r="C67" s="5">
        <v>629752</v>
      </c>
      <c r="D67" s="5">
        <v>378413</v>
      </c>
      <c r="E67" s="5">
        <v>101650</v>
      </c>
      <c r="F67" s="5">
        <v>5558</v>
      </c>
      <c r="G67" s="5">
        <v>144132</v>
      </c>
      <c r="H67" s="7">
        <f t="shared" ref="H67:H130" si="1">DATE($A67,RIGHT($B67,1)*3,31-IF(OR(_xlfn.NUMBERVALUE(RIGHT($B67,1))=2,_xlfn.NUMBERVALUE(RIGHT($B67,1))=3),1,0))</f>
        <v>23192</v>
      </c>
    </row>
    <row r="68" spans="1:8" x14ac:dyDescent="0.25">
      <c r="A68" s="2">
        <v>1963</v>
      </c>
      <c r="B68" s="2" t="s">
        <v>9</v>
      </c>
      <c r="C68" s="5">
        <v>644444</v>
      </c>
      <c r="D68" s="5">
        <v>385394</v>
      </c>
      <c r="E68" s="5">
        <v>104612</v>
      </c>
      <c r="F68" s="5">
        <v>4511</v>
      </c>
      <c r="G68" s="5">
        <v>149927</v>
      </c>
      <c r="H68" s="7">
        <f t="shared" si="1"/>
        <v>23284</v>
      </c>
    </row>
    <row r="69" spans="1:8" x14ac:dyDescent="0.25">
      <c r="A69" s="2">
        <v>1963</v>
      </c>
      <c r="B69" s="2" t="s">
        <v>10</v>
      </c>
      <c r="C69" s="5">
        <v>653938</v>
      </c>
      <c r="D69" s="5">
        <v>390049</v>
      </c>
      <c r="E69" s="5">
        <v>107189</v>
      </c>
      <c r="F69" s="5">
        <v>5711</v>
      </c>
      <c r="G69" s="5">
        <v>150989</v>
      </c>
      <c r="H69" s="7">
        <f t="shared" si="1"/>
        <v>23376</v>
      </c>
    </row>
    <row r="70" spans="1:8" x14ac:dyDescent="0.25">
      <c r="A70" s="2">
        <v>1964</v>
      </c>
      <c r="B70" s="2" t="s">
        <v>7</v>
      </c>
      <c r="C70" s="5">
        <v>669822</v>
      </c>
      <c r="D70" s="5">
        <v>399581</v>
      </c>
      <c r="E70" s="5">
        <v>110474</v>
      </c>
      <c r="F70" s="5">
        <v>7213</v>
      </c>
      <c r="G70" s="5">
        <v>152554</v>
      </c>
      <c r="H70" s="7">
        <f t="shared" si="1"/>
        <v>23467</v>
      </c>
    </row>
    <row r="71" spans="1:8" x14ac:dyDescent="0.25">
      <c r="A71" s="2">
        <v>1964</v>
      </c>
      <c r="B71" s="2" t="s">
        <v>8</v>
      </c>
      <c r="C71" s="5">
        <v>678674</v>
      </c>
      <c r="D71" s="5">
        <v>407536</v>
      </c>
      <c r="E71" s="5">
        <v>110518</v>
      </c>
      <c r="F71" s="5">
        <v>6305</v>
      </c>
      <c r="G71" s="5">
        <v>154314</v>
      </c>
      <c r="H71" s="7">
        <f t="shared" si="1"/>
        <v>23558</v>
      </c>
    </row>
    <row r="72" spans="1:8" x14ac:dyDescent="0.25">
      <c r="A72" s="2">
        <v>1964</v>
      </c>
      <c r="B72" s="2" t="s">
        <v>9</v>
      </c>
      <c r="C72" s="5">
        <v>692031</v>
      </c>
      <c r="D72" s="5">
        <v>416422</v>
      </c>
      <c r="E72" s="5">
        <v>112631</v>
      </c>
      <c r="F72" s="5">
        <v>6946</v>
      </c>
      <c r="G72" s="5">
        <v>156033</v>
      </c>
      <c r="H72" s="7">
        <f t="shared" si="1"/>
        <v>23650</v>
      </c>
    </row>
    <row r="73" spans="1:8" x14ac:dyDescent="0.25">
      <c r="A73" s="2">
        <v>1964</v>
      </c>
      <c r="B73" s="2" t="s">
        <v>10</v>
      </c>
      <c r="C73" s="5">
        <v>697319</v>
      </c>
      <c r="D73" s="5">
        <v>418987</v>
      </c>
      <c r="E73" s="5">
        <v>114984</v>
      </c>
      <c r="F73" s="5">
        <v>7195</v>
      </c>
      <c r="G73" s="5">
        <v>156152</v>
      </c>
      <c r="H73" s="7">
        <f t="shared" si="1"/>
        <v>23742</v>
      </c>
    </row>
    <row r="74" spans="1:8" x14ac:dyDescent="0.25">
      <c r="A74" s="2">
        <v>1965</v>
      </c>
      <c r="B74" s="2" t="s">
        <v>7</v>
      </c>
      <c r="C74" s="5">
        <v>717790</v>
      </c>
      <c r="D74" s="5">
        <v>429711</v>
      </c>
      <c r="E74" s="5">
        <v>126542</v>
      </c>
      <c r="F74" s="5">
        <v>4512</v>
      </c>
      <c r="G74" s="5">
        <v>157025</v>
      </c>
      <c r="H74" s="7">
        <f t="shared" si="1"/>
        <v>23832</v>
      </c>
    </row>
    <row r="75" spans="1:8" x14ac:dyDescent="0.25">
      <c r="A75" s="2">
        <v>1965</v>
      </c>
      <c r="B75" s="2" t="s">
        <v>8</v>
      </c>
      <c r="C75" s="5">
        <v>730191</v>
      </c>
      <c r="D75" s="5">
        <v>436642</v>
      </c>
      <c r="E75" s="5">
        <v>127052</v>
      </c>
      <c r="F75" s="5">
        <v>6688</v>
      </c>
      <c r="G75" s="5">
        <v>159808</v>
      </c>
      <c r="H75" s="7">
        <f t="shared" si="1"/>
        <v>23923</v>
      </c>
    </row>
    <row r="76" spans="1:8" x14ac:dyDescent="0.25">
      <c r="A76" s="2">
        <v>1965</v>
      </c>
      <c r="B76" s="2" t="s">
        <v>9</v>
      </c>
      <c r="C76" s="5">
        <v>749323</v>
      </c>
      <c r="D76" s="5">
        <v>445804</v>
      </c>
      <c r="E76" s="5">
        <v>131237</v>
      </c>
      <c r="F76" s="5">
        <v>5521</v>
      </c>
      <c r="G76" s="5">
        <v>166761</v>
      </c>
      <c r="H76" s="7">
        <f t="shared" si="1"/>
        <v>24015</v>
      </c>
    </row>
    <row r="77" spans="1:8" x14ac:dyDescent="0.25">
      <c r="A77" s="2">
        <v>1965</v>
      </c>
      <c r="B77" s="2" t="s">
        <v>10</v>
      </c>
      <c r="C77" s="5">
        <v>771857</v>
      </c>
      <c r="D77" s="5">
        <v>459736</v>
      </c>
      <c r="E77" s="5">
        <v>133752</v>
      </c>
      <c r="F77" s="5">
        <v>5750</v>
      </c>
      <c r="G77" s="5">
        <v>172619</v>
      </c>
      <c r="H77" s="7">
        <f t="shared" si="1"/>
        <v>24107</v>
      </c>
    </row>
    <row r="78" spans="1:8" x14ac:dyDescent="0.25">
      <c r="A78" s="2">
        <v>1966</v>
      </c>
      <c r="B78" s="2" t="s">
        <v>7</v>
      </c>
      <c r="C78" s="5">
        <v>795734</v>
      </c>
      <c r="D78" s="5">
        <v>470136</v>
      </c>
      <c r="E78" s="5">
        <v>144200</v>
      </c>
      <c r="F78" s="5">
        <v>4367</v>
      </c>
      <c r="G78" s="5">
        <v>177032</v>
      </c>
      <c r="H78" s="7">
        <f t="shared" si="1"/>
        <v>24197</v>
      </c>
    </row>
    <row r="79" spans="1:8" x14ac:dyDescent="0.25">
      <c r="A79" s="2">
        <v>1966</v>
      </c>
      <c r="B79" s="2" t="s">
        <v>8</v>
      </c>
      <c r="C79" s="5">
        <v>804981</v>
      </c>
      <c r="D79" s="5">
        <v>475189</v>
      </c>
      <c r="E79" s="5">
        <v>143501</v>
      </c>
      <c r="F79" s="5">
        <v>4632</v>
      </c>
      <c r="G79" s="5">
        <v>181659</v>
      </c>
      <c r="H79" s="7">
        <f t="shared" si="1"/>
        <v>24288</v>
      </c>
    </row>
    <row r="80" spans="1:8" x14ac:dyDescent="0.25">
      <c r="A80" s="2">
        <v>1966</v>
      </c>
      <c r="B80" s="2" t="s">
        <v>9</v>
      </c>
      <c r="C80" s="5">
        <v>819638</v>
      </c>
      <c r="D80" s="5">
        <v>484291</v>
      </c>
      <c r="E80" s="5">
        <v>143194</v>
      </c>
      <c r="F80" s="5">
        <v>2687</v>
      </c>
      <c r="G80" s="5">
        <v>189466</v>
      </c>
      <c r="H80" s="7">
        <f t="shared" si="1"/>
        <v>24380</v>
      </c>
    </row>
    <row r="81" spans="1:8" x14ac:dyDescent="0.25">
      <c r="A81" s="2">
        <v>1966</v>
      </c>
      <c r="B81" s="2" t="s">
        <v>10</v>
      </c>
      <c r="C81" s="5">
        <v>833302</v>
      </c>
      <c r="D81" s="5">
        <v>490060</v>
      </c>
      <c r="E81" s="5">
        <v>145855</v>
      </c>
      <c r="F81" s="5">
        <v>3765</v>
      </c>
      <c r="G81" s="5">
        <v>193621</v>
      </c>
      <c r="H81" s="7">
        <f t="shared" si="1"/>
        <v>24472</v>
      </c>
    </row>
    <row r="82" spans="1:8" x14ac:dyDescent="0.25">
      <c r="A82" s="2">
        <v>1967</v>
      </c>
      <c r="B82" s="2" t="s">
        <v>7</v>
      </c>
      <c r="C82" s="5">
        <v>844170</v>
      </c>
      <c r="D82" s="5">
        <v>494317</v>
      </c>
      <c r="E82" s="5">
        <v>142811</v>
      </c>
      <c r="F82" s="5">
        <v>4453</v>
      </c>
      <c r="G82" s="5">
        <v>202588</v>
      </c>
      <c r="H82" s="7">
        <f t="shared" si="1"/>
        <v>24562</v>
      </c>
    </row>
    <row r="83" spans="1:8" x14ac:dyDescent="0.25">
      <c r="A83" s="2">
        <v>1967</v>
      </c>
      <c r="B83" s="2" t="s">
        <v>8</v>
      </c>
      <c r="C83" s="5">
        <v>848983</v>
      </c>
      <c r="D83" s="5">
        <v>503458</v>
      </c>
      <c r="E83" s="5">
        <v>137495</v>
      </c>
      <c r="F83" s="5">
        <v>4219</v>
      </c>
      <c r="G83" s="5">
        <v>203811</v>
      </c>
      <c r="H83" s="7">
        <f t="shared" si="1"/>
        <v>24653</v>
      </c>
    </row>
    <row r="84" spans="1:8" x14ac:dyDescent="0.25">
      <c r="A84" s="2">
        <v>1967</v>
      </c>
      <c r="B84" s="2" t="s">
        <v>9</v>
      </c>
      <c r="C84" s="5">
        <v>865233</v>
      </c>
      <c r="D84" s="5">
        <v>510717</v>
      </c>
      <c r="E84" s="5">
        <v>142835</v>
      </c>
      <c r="F84" s="5">
        <v>3302</v>
      </c>
      <c r="G84" s="5">
        <v>208379</v>
      </c>
      <c r="H84" s="7">
        <f t="shared" si="1"/>
        <v>24745</v>
      </c>
    </row>
    <row r="85" spans="1:8" x14ac:dyDescent="0.25">
      <c r="A85" s="2">
        <v>1967</v>
      </c>
      <c r="B85" s="2" t="s">
        <v>10</v>
      </c>
      <c r="C85" s="5">
        <v>881439</v>
      </c>
      <c r="D85" s="5">
        <v>518249</v>
      </c>
      <c r="E85" s="5">
        <v>147653</v>
      </c>
      <c r="F85" s="5">
        <v>2244</v>
      </c>
      <c r="G85" s="5">
        <v>213293</v>
      </c>
      <c r="H85" s="7">
        <f t="shared" si="1"/>
        <v>24837</v>
      </c>
    </row>
    <row r="86" spans="1:8" x14ac:dyDescent="0.25">
      <c r="A86" s="2">
        <v>1968</v>
      </c>
      <c r="B86" s="2" t="s">
        <v>7</v>
      </c>
      <c r="C86" s="5">
        <v>909387</v>
      </c>
      <c r="D86" s="5">
        <v>536297</v>
      </c>
      <c r="E86" s="5">
        <v>152288</v>
      </c>
      <c r="F86" s="5">
        <v>1054</v>
      </c>
      <c r="G86" s="5">
        <v>219749</v>
      </c>
      <c r="H86" s="7">
        <f t="shared" si="1"/>
        <v>24928</v>
      </c>
    </row>
    <row r="87" spans="1:8" x14ac:dyDescent="0.25">
      <c r="A87" s="2">
        <v>1968</v>
      </c>
      <c r="B87" s="2" t="s">
        <v>8</v>
      </c>
      <c r="C87" s="5">
        <v>934344</v>
      </c>
      <c r="D87" s="5">
        <v>550014</v>
      </c>
      <c r="E87" s="5">
        <v>158943</v>
      </c>
      <c r="F87" s="5">
        <v>1749</v>
      </c>
      <c r="G87" s="5">
        <v>223637</v>
      </c>
      <c r="H87" s="7">
        <f t="shared" si="1"/>
        <v>25019</v>
      </c>
    </row>
    <row r="88" spans="1:8" x14ac:dyDescent="0.25">
      <c r="A88" s="2">
        <v>1968</v>
      </c>
      <c r="B88" s="2" t="s">
        <v>9</v>
      </c>
      <c r="C88" s="5">
        <v>950825</v>
      </c>
      <c r="D88" s="5">
        <v>566122</v>
      </c>
      <c r="E88" s="5">
        <v>155683</v>
      </c>
      <c r="F88" s="5">
        <v>1650</v>
      </c>
      <c r="G88" s="5">
        <v>227370</v>
      </c>
      <c r="H88" s="7">
        <f t="shared" si="1"/>
        <v>25111</v>
      </c>
    </row>
    <row r="89" spans="1:8" x14ac:dyDescent="0.25">
      <c r="A89" s="2">
        <v>1968</v>
      </c>
      <c r="B89" s="2" t="s">
        <v>10</v>
      </c>
      <c r="C89" s="5">
        <v>968030</v>
      </c>
      <c r="D89" s="5">
        <v>574977</v>
      </c>
      <c r="E89" s="5">
        <v>160760</v>
      </c>
      <c r="F89" s="5">
        <v>945</v>
      </c>
      <c r="G89" s="5">
        <v>231347</v>
      </c>
      <c r="H89" s="7">
        <f t="shared" si="1"/>
        <v>25203</v>
      </c>
    </row>
    <row r="90" spans="1:8" x14ac:dyDescent="0.25">
      <c r="A90" s="2">
        <v>1969</v>
      </c>
      <c r="B90" s="2" t="s">
        <v>7</v>
      </c>
      <c r="C90" s="5">
        <v>993337</v>
      </c>
      <c r="D90" s="5">
        <v>587005</v>
      </c>
      <c r="E90" s="5">
        <v>172388</v>
      </c>
      <c r="F90" s="5">
        <v>239</v>
      </c>
      <c r="G90" s="5">
        <v>233705</v>
      </c>
      <c r="H90" s="7">
        <f t="shared" si="1"/>
        <v>25293</v>
      </c>
    </row>
    <row r="91" spans="1:8" x14ac:dyDescent="0.25">
      <c r="A91" s="2">
        <v>1969</v>
      </c>
      <c r="B91" s="2" t="s">
        <v>8</v>
      </c>
      <c r="C91" s="5">
        <v>1009020</v>
      </c>
      <c r="D91" s="5">
        <v>598337</v>
      </c>
      <c r="E91" s="5">
        <v>172721</v>
      </c>
      <c r="F91" s="5">
        <v>1104</v>
      </c>
      <c r="G91" s="5">
        <v>236859</v>
      </c>
      <c r="H91" s="7">
        <f t="shared" si="1"/>
        <v>25384</v>
      </c>
    </row>
    <row r="92" spans="1:8" x14ac:dyDescent="0.25">
      <c r="A92" s="2">
        <v>1969</v>
      </c>
      <c r="B92" s="2" t="s">
        <v>9</v>
      </c>
      <c r="C92" s="5">
        <v>1029956</v>
      </c>
      <c r="D92" s="5">
        <v>608626</v>
      </c>
      <c r="E92" s="5">
        <v>177564</v>
      </c>
      <c r="F92" s="5">
        <v>1231</v>
      </c>
      <c r="G92" s="5">
        <v>242535</v>
      </c>
      <c r="H92" s="7">
        <f t="shared" si="1"/>
        <v>25476</v>
      </c>
    </row>
    <row r="93" spans="1:8" x14ac:dyDescent="0.25">
      <c r="A93" s="2">
        <v>1969</v>
      </c>
      <c r="B93" s="2" t="s">
        <v>10</v>
      </c>
      <c r="C93" s="5">
        <v>1038147</v>
      </c>
      <c r="D93" s="5">
        <v>620586</v>
      </c>
      <c r="E93" s="5">
        <v>171573</v>
      </c>
      <c r="F93" s="5">
        <v>3149</v>
      </c>
      <c r="G93" s="5">
        <v>242838</v>
      </c>
      <c r="H93" s="7">
        <f t="shared" si="1"/>
        <v>25568</v>
      </c>
    </row>
    <row r="94" spans="1:8" x14ac:dyDescent="0.25">
      <c r="A94" s="2">
        <v>1970</v>
      </c>
      <c r="B94" s="2" t="s">
        <v>7</v>
      </c>
      <c r="C94" s="5">
        <v>1051200</v>
      </c>
      <c r="D94" s="5">
        <v>631685</v>
      </c>
      <c r="E94" s="5">
        <v>168113</v>
      </c>
      <c r="F94" s="5">
        <v>3514</v>
      </c>
      <c r="G94" s="5">
        <v>247889</v>
      </c>
      <c r="H94" s="7">
        <f t="shared" si="1"/>
        <v>25658</v>
      </c>
    </row>
    <row r="95" spans="1:8" x14ac:dyDescent="0.25">
      <c r="A95" s="2">
        <v>1970</v>
      </c>
      <c r="B95" s="2" t="s">
        <v>8</v>
      </c>
      <c r="C95" s="5">
        <v>1067375</v>
      </c>
      <c r="D95" s="5">
        <v>641570</v>
      </c>
      <c r="E95" s="5">
        <v>171455</v>
      </c>
      <c r="F95" s="5">
        <v>5207</v>
      </c>
      <c r="G95" s="5">
        <v>249143</v>
      </c>
      <c r="H95" s="7">
        <f t="shared" si="1"/>
        <v>25749</v>
      </c>
    </row>
    <row r="96" spans="1:8" x14ac:dyDescent="0.25">
      <c r="A96" s="2">
        <v>1970</v>
      </c>
      <c r="B96" s="2" t="s">
        <v>9</v>
      </c>
      <c r="C96" s="5">
        <v>1086059</v>
      </c>
      <c r="D96" s="5">
        <v>653482</v>
      </c>
      <c r="E96" s="5">
        <v>173904</v>
      </c>
      <c r="F96" s="5">
        <v>4088</v>
      </c>
      <c r="G96" s="5">
        <v>254584</v>
      </c>
      <c r="H96" s="7">
        <f t="shared" si="1"/>
        <v>25841</v>
      </c>
    </row>
    <row r="97" spans="1:8" x14ac:dyDescent="0.25">
      <c r="A97" s="2">
        <v>1970</v>
      </c>
      <c r="B97" s="2" t="s">
        <v>10</v>
      </c>
      <c r="C97" s="5">
        <v>1088608</v>
      </c>
      <c r="D97" s="5">
        <v>660161</v>
      </c>
      <c r="E97" s="5">
        <v>166754</v>
      </c>
      <c r="F97" s="5">
        <v>2985</v>
      </c>
      <c r="G97" s="5">
        <v>258708</v>
      </c>
      <c r="H97" s="7">
        <f t="shared" si="1"/>
        <v>25933</v>
      </c>
    </row>
    <row r="98" spans="1:8" x14ac:dyDescent="0.25">
      <c r="A98" s="2">
        <v>1971</v>
      </c>
      <c r="B98" s="2" t="s">
        <v>7</v>
      </c>
      <c r="C98" s="5">
        <v>1135156</v>
      </c>
      <c r="D98" s="5">
        <v>679186</v>
      </c>
      <c r="E98" s="5">
        <v>189495</v>
      </c>
      <c r="F98" s="5">
        <v>4570</v>
      </c>
      <c r="G98" s="5">
        <v>261905</v>
      </c>
      <c r="H98" s="7">
        <f t="shared" si="1"/>
        <v>26023</v>
      </c>
    </row>
    <row r="99" spans="1:8" x14ac:dyDescent="0.25">
      <c r="A99" s="2">
        <v>1971</v>
      </c>
      <c r="B99" s="2" t="s">
        <v>8</v>
      </c>
      <c r="C99" s="5">
        <v>1156271</v>
      </c>
      <c r="D99" s="5">
        <v>693225</v>
      </c>
      <c r="E99" s="5">
        <v>197329</v>
      </c>
      <c r="F99" s="5">
        <v>-401</v>
      </c>
      <c r="G99" s="5">
        <v>266118</v>
      </c>
      <c r="H99" s="7">
        <f t="shared" si="1"/>
        <v>26114</v>
      </c>
    </row>
    <row r="100" spans="1:8" x14ac:dyDescent="0.25">
      <c r="A100" s="2">
        <v>1971</v>
      </c>
      <c r="B100" s="2" t="s">
        <v>9</v>
      </c>
      <c r="C100" s="5">
        <v>1177675</v>
      </c>
      <c r="D100" s="5">
        <v>705599</v>
      </c>
      <c r="E100" s="5">
        <v>202058</v>
      </c>
      <c r="F100" s="5">
        <v>236</v>
      </c>
      <c r="G100" s="5">
        <v>269783</v>
      </c>
      <c r="H100" s="7">
        <f t="shared" si="1"/>
        <v>26206</v>
      </c>
    </row>
    <row r="101" spans="1:8" x14ac:dyDescent="0.25">
      <c r="A101" s="2">
        <v>1971</v>
      </c>
      <c r="B101" s="2" t="s">
        <v>10</v>
      </c>
      <c r="C101" s="5">
        <v>1190297</v>
      </c>
      <c r="D101" s="5">
        <v>721739</v>
      </c>
      <c r="E101" s="5">
        <v>198411</v>
      </c>
      <c r="F101" s="5">
        <v>-1920</v>
      </c>
      <c r="G101" s="5">
        <v>272067</v>
      </c>
      <c r="H101" s="7">
        <f t="shared" si="1"/>
        <v>26298</v>
      </c>
    </row>
    <row r="102" spans="1:8" x14ac:dyDescent="0.25">
      <c r="A102" s="2">
        <v>1972</v>
      </c>
      <c r="B102" s="2" t="s">
        <v>7</v>
      </c>
      <c r="C102" s="5">
        <v>1230609</v>
      </c>
      <c r="D102" s="5">
        <v>738948</v>
      </c>
      <c r="E102" s="5">
        <v>212968</v>
      </c>
      <c r="F102" s="5">
        <v>-3534</v>
      </c>
      <c r="G102" s="5">
        <v>282228</v>
      </c>
      <c r="H102" s="7">
        <f t="shared" si="1"/>
        <v>26389</v>
      </c>
    </row>
    <row r="103" spans="1:8" x14ac:dyDescent="0.25">
      <c r="A103" s="2">
        <v>1972</v>
      </c>
      <c r="B103" s="2" t="s">
        <v>8</v>
      </c>
      <c r="C103" s="5">
        <v>1266369</v>
      </c>
      <c r="D103" s="5">
        <v>757364</v>
      </c>
      <c r="E103" s="5">
        <v>226798</v>
      </c>
      <c r="F103" s="5">
        <v>-4258</v>
      </c>
      <c r="G103" s="5">
        <v>286464</v>
      </c>
      <c r="H103" s="7">
        <f t="shared" si="1"/>
        <v>26480</v>
      </c>
    </row>
    <row r="104" spans="1:8" x14ac:dyDescent="0.25">
      <c r="A104" s="2">
        <v>1972</v>
      </c>
      <c r="B104" s="2" t="s">
        <v>9</v>
      </c>
      <c r="C104" s="5">
        <v>1290566</v>
      </c>
      <c r="D104" s="5">
        <v>775799</v>
      </c>
      <c r="E104" s="5">
        <v>233090</v>
      </c>
      <c r="F104" s="5">
        <v>-2638</v>
      </c>
      <c r="G104" s="5">
        <v>284316</v>
      </c>
      <c r="H104" s="7">
        <f t="shared" si="1"/>
        <v>26572</v>
      </c>
    </row>
    <row r="105" spans="1:8" x14ac:dyDescent="0.25">
      <c r="A105" s="2">
        <v>1972</v>
      </c>
      <c r="B105" s="2" t="s">
        <v>10</v>
      </c>
      <c r="C105" s="5">
        <v>1328904</v>
      </c>
      <c r="D105" s="5">
        <v>800502</v>
      </c>
      <c r="E105" s="5">
        <v>239715</v>
      </c>
      <c r="F105" s="5">
        <v>-3061</v>
      </c>
      <c r="G105" s="5">
        <v>291749</v>
      </c>
      <c r="H105" s="7">
        <f t="shared" si="1"/>
        <v>26664</v>
      </c>
    </row>
    <row r="106" spans="1:8" x14ac:dyDescent="0.25">
      <c r="A106" s="2">
        <v>1973</v>
      </c>
      <c r="B106" s="2" t="s">
        <v>7</v>
      </c>
      <c r="C106" s="5">
        <v>1377490</v>
      </c>
      <c r="D106" s="5">
        <v>825007</v>
      </c>
      <c r="E106" s="5">
        <v>254313</v>
      </c>
      <c r="F106" s="5">
        <v>-1400</v>
      </c>
      <c r="G106" s="5">
        <v>299571</v>
      </c>
      <c r="H106" s="7">
        <f t="shared" si="1"/>
        <v>26754</v>
      </c>
    </row>
    <row r="107" spans="1:8" x14ac:dyDescent="0.25">
      <c r="A107" s="2">
        <v>1973</v>
      </c>
      <c r="B107" s="2" t="s">
        <v>8</v>
      </c>
      <c r="C107" s="5">
        <v>1413887</v>
      </c>
      <c r="D107" s="5">
        <v>840527</v>
      </c>
      <c r="E107" s="5">
        <v>268196</v>
      </c>
      <c r="F107" s="5">
        <v>2454</v>
      </c>
      <c r="G107" s="5">
        <v>302709</v>
      </c>
      <c r="H107" s="7">
        <f t="shared" si="1"/>
        <v>26845</v>
      </c>
    </row>
    <row r="108" spans="1:8" x14ac:dyDescent="0.25">
      <c r="A108" s="2">
        <v>1973</v>
      </c>
      <c r="B108" s="2" t="s">
        <v>9</v>
      </c>
      <c r="C108" s="5">
        <v>1433838</v>
      </c>
      <c r="D108" s="5">
        <v>858877</v>
      </c>
      <c r="E108" s="5">
        <v>264335</v>
      </c>
      <c r="F108" s="5">
        <v>6437</v>
      </c>
      <c r="G108" s="5">
        <v>304189</v>
      </c>
      <c r="H108" s="7">
        <f t="shared" si="1"/>
        <v>26937</v>
      </c>
    </row>
    <row r="109" spans="1:8" x14ac:dyDescent="0.25">
      <c r="A109" s="2">
        <v>1973</v>
      </c>
      <c r="B109" s="2" t="s">
        <v>10</v>
      </c>
      <c r="C109" s="5">
        <v>1476289</v>
      </c>
      <c r="D109" s="5">
        <v>873887</v>
      </c>
      <c r="E109" s="5">
        <v>280858</v>
      </c>
      <c r="F109" s="5">
        <v>8952</v>
      </c>
      <c r="G109" s="5">
        <v>312593</v>
      </c>
      <c r="H109" s="7">
        <f t="shared" si="1"/>
        <v>27029</v>
      </c>
    </row>
    <row r="110" spans="1:8" x14ac:dyDescent="0.25">
      <c r="A110" s="2">
        <v>1974</v>
      </c>
      <c r="B110" s="2" t="s">
        <v>7</v>
      </c>
      <c r="C110" s="5">
        <v>1491209</v>
      </c>
      <c r="D110" s="5">
        <v>891868</v>
      </c>
      <c r="E110" s="5">
        <v>268361</v>
      </c>
      <c r="F110" s="5">
        <v>6394</v>
      </c>
      <c r="G110" s="5">
        <v>324586</v>
      </c>
      <c r="H110" s="7">
        <f t="shared" si="1"/>
        <v>27119</v>
      </c>
    </row>
    <row r="111" spans="1:8" x14ac:dyDescent="0.25">
      <c r="A111" s="2">
        <v>1974</v>
      </c>
      <c r="B111" s="2" t="s">
        <v>8</v>
      </c>
      <c r="C111" s="5">
        <v>1530056</v>
      </c>
      <c r="D111" s="5">
        <v>920422</v>
      </c>
      <c r="E111" s="5">
        <v>277391</v>
      </c>
      <c r="F111" s="5">
        <v>-2714</v>
      </c>
      <c r="G111" s="5">
        <v>334957</v>
      </c>
      <c r="H111" s="7">
        <f t="shared" si="1"/>
        <v>27210</v>
      </c>
    </row>
    <row r="112" spans="1:8" x14ac:dyDescent="0.25">
      <c r="A112" s="2">
        <v>1974</v>
      </c>
      <c r="B112" s="2" t="s">
        <v>9</v>
      </c>
      <c r="C112" s="5">
        <v>1560026</v>
      </c>
      <c r="D112" s="5">
        <v>949276</v>
      </c>
      <c r="E112" s="5">
        <v>271013</v>
      </c>
      <c r="F112" s="5">
        <v>-6972</v>
      </c>
      <c r="G112" s="5">
        <v>346710</v>
      </c>
      <c r="H112" s="7">
        <f t="shared" si="1"/>
        <v>27302</v>
      </c>
    </row>
    <row r="113" spans="1:8" x14ac:dyDescent="0.25">
      <c r="A113" s="2">
        <v>1974</v>
      </c>
      <c r="B113" s="2" t="s">
        <v>10</v>
      </c>
      <c r="C113" s="5">
        <v>1599679</v>
      </c>
      <c r="D113" s="5">
        <v>959079</v>
      </c>
      <c r="E113" s="5">
        <v>281339</v>
      </c>
      <c r="F113" s="5">
        <v>33</v>
      </c>
      <c r="G113" s="5">
        <v>359228</v>
      </c>
      <c r="H113" s="7">
        <f t="shared" si="1"/>
        <v>27394</v>
      </c>
    </row>
    <row r="114" spans="1:8" x14ac:dyDescent="0.25">
      <c r="A114" s="2">
        <v>1975</v>
      </c>
      <c r="B114" s="2" t="s">
        <v>7</v>
      </c>
      <c r="C114" s="5">
        <v>1616116</v>
      </c>
      <c r="D114" s="5">
        <v>985190</v>
      </c>
      <c r="E114" s="5">
        <v>244306</v>
      </c>
      <c r="F114" s="5">
        <v>16481</v>
      </c>
      <c r="G114" s="5">
        <v>370138</v>
      </c>
      <c r="H114" s="7">
        <f t="shared" si="1"/>
        <v>27484</v>
      </c>
    </row>
    <row r="115" spans="1:8" x14ac:dyDescent="0.25">
      <c r="A115" s="2">
        <v>1975</v>
      </c>
      <c r="B115" s="2" t="s">
        <v>8</v>
      </c>
      <c r="C115" s="5">
        <v>1651853</v>
      </c>
      <c r="D115" s="5">
        <v>1013582</v>
      </c>
      <c r="E115" s="5">
        <v>243281</v>
      </c>
      <c r="F115" s="5">
        <v>21582</v>
      </c>
      <c r="G115" s="5">
        <v>373408</v>
      </c>
      <c r="H115" s="7">
        <f t="shared" si="1"/>
        <v>27575</v>
      </c>
    </row>
    <row r="116" spans="1:8" x14ac:dyDescent="0.25">
      <c r="A116" s="2">
        <v>1975</v>
      </c>
      <c r="B116" s="2" t="s">
        <v>9</v>
      </c>
      <c r="C116" s="5">
        <v>1709820</v>
      </c>
      <c r="D116" s="5">
        <v>1047192</v>
      </c>
      <c r="E116" s="5">
        <v>265192</v>
      </c>
      <c r="F116" s="5">
        <v>12043</v>
      </c>
      <c r="G116" s="5">
        <v>385394</v>
      </c>
      <c r="H116" s="7">
        <f t="shared" si="1"/>
        <v>27667</v>
      </c>
    </row>
    <row r="117" spans="1:8" x14ac:dyDescent="0.25">
      <c r="A117" s="2">
        <v>1975</v>
      </c>
      <c r="B117" s="2" t="s">
        <v>10</v>
      </c>
      <c r="C117" s="5">
        <v>1761831</v>
      </c>
      <c r="D117" s="5">
        <v>1076223</v>
      </c>
      <c r="E117" s="5">
        <v>276236</v>
      </c>
      <c r="F117" s="5">
        <v>13801</v>
      </c>
      <c r="G117" s="5">
        <v>395571</v>
      </c>
      <c r="H117" s="7">
        <f t="shared" si="1"/>
        <v>27759</v>
      </c>
    </row>
    <row r="118" spans="1:8" x14ac:dyDescent="0.25">
      <c r="A118" s="2">
        <v>1976</v>
      </c>
      <c r="B118" s="2" t="s">
        <v>7</v>
      </c>
      <c r="C118" s="5">
        <v>1820487</v>
      </c>
      <c r="D118" s="5">
        <v>1109908</v>
      </c>
      <c r="E118" s="5">
        <v>304638</v>
      </c>
      <c r="F118" s="5">
        <v>4650</v>
      </c>
      <c r="G118" s="5">
        <v>401291</v>
      </c>
      <c r="H118" s="7">
        <f t="shared" si="1"/>
        <v>27850</v>
      </c>
    </row>
    <row r="119" spans="1:8" x14ac:dyDescent="0.25">
      <c r="A119" s="2">
        <v>1976</v>
      </c>
      <c r="B119" s="2" t="s">
        <v>8</v>
      </c>
      <c r="C119" s="5">
        <v>1852332</v>
      </c>
      <c r="D119" s="5">
        <v>1129540</v>
      </c>
      <c r="E119" s="5">
        <v>322303</v>
      </c>
      <c r="F119" s="5">
        <v>-496</v>
      </c>
      <c r="G119" s="5">
        <v>400985</v>
      </c>
      <c r="H119" s="7">
        <f t="shared" si="1"/>
        <v>27941</v>
      </c>
    </row>
    <row r="120" spans="1:8" x14ac:dyDescent="0.25">
      <c r="A120" s="2">
        <v>1976</v>
      </c>
      <c r="B120" s="2" t="s">
        <v>9</v>
      </c>
      <c r="C120" s="5">
        <v>1886558</v>
      </c>
      <c r="D120" s="5">
        <v>1158806</v>
      </c>
      <c r="E120" s="5">
        <v>328307</v>
      </c>
      <c r="F120" s="5">
        <v>-4073</v>
      </c>
      <c r="G120" s="5">
        <v>403517</v>
      </c>
      <c r="H120" s="7">
        <f t="shared" si="1"/>
        <v>28033</v>
      </c>
    </row>
    <row r="121" spans="1:8" x14ac:dyDescent="0.25">
      <c r="A121" s="2">
        <v>1976</v>
      </c>
      <c r="B121" s="2" t="s">
        <v>10</v>
      </c>
      <c r="C121" s="5">
        <v>1934273</v>
      </c>
      <c r="D121" s="5">
        <v>1192408</v>
      </c>
      <c r="E121" s="5">
        <v>337650</v>
      </c>
      <c r="F121" s="5">
        <v>-6603</v>
      </c>
      <c r="G121" s="5">
        <v>410818</v>
      </c>
      <c r="H121" s="7">
        <f t="shared" si="1"/>
        <v>28125</v>
      </c>
    </row>
    <row r="122" spans="1:8" x14ac:dyDescent="0.25">
      <c r="A122" s="2">
        <v>1977</v>
      </c>
      <c r="B122" s="2" t="s">
        <v>7</v>
      </c>
      <c r="C122" s="5">
        <v>1988648</v>
      </c>
      <c r="D122" s="5">
        <v>1228212</v>
      </c>
      <c r="E122" s="5">
        <v>360313</v>
      </c>
      <c r="F122" s="5">
        <v>-21079</v>
      </c>
      <c r="G122" s="5">
        <v>421202</v>
      </c>
      <c r="H122" s="7">
        <f t="shared" si="1"/>
        <v>28215</v>
      </c>
    </row>
    <row r="123" spans="1:8" x14ac:dyDescent="0.25">
      <c r="A123" s="2">
        <v>1977</v>
      </c>
      <c r="B123" s="2" t="s">
        <v>8</v>
      </c>
      <c r="C123" s="5">
        <v>2055909</v>
      </c>
      <c r="D123" s="5">
        <v>1255980</v>
      </c>
      <c r="E123" s="5">
        <v>389703</v>
      </c>
      <c r="F123" s="5">
        <v>-21136</v>
      </c>
      <c r="G123" s="5">
        <v>431362</v>
      </c>
      <c r="H123" s="7">
        <f t="shared" si="1"/>
        <v>28306</v>
      </c>
    </row>
    <row r="124" spans="1:8" x14ac:dyDescent="0.25">
      <c r="A124" s="2">
        <v>1977</v>
      </c>
      <c r="B124" s="2" t="s">
        <v>9</v>
      </c>
      <c r="C124" s="5">
        <v>2118473</v>
      </c>
      <c r="D124" s="5">
        <v>1286905</v>
      </c>
      <c r="E124" s="5">
        <v>414134</v>
      </c>
      <c r="F124" s="5">
        <v>-20579</v>
      </c>
      <c r="G124" s="5">
        <v>438014</v>
      </c>
      <c r="H124" s="7">
        <f t="shared" si="1"/>
        <v>28398</v>
      </c>
    </row>
    <row r="125" spans="1:8" x14ac:dyDescent="0.25">
      <c r="A125" s="2">
        <v>1977</v>
      </c>
      <c r="B125" s="2" t="s">
        <v>10</v>
      </c>
      <c r="C125" s="5">
        <v>2164270</v>
      </c>
      <c r="D125" s="5">
        <v>1324804</v>
      </c>
      <c r="E125" s="5">
        <v>422299</v>
      </c>
      <c r="F125" s="5">
        <v>-29582</v>
      </c>
      <c r="G125" s="5">
        <v>446749</v>
      </c>
      <c r="H125" s="7">
        <f t="shared" si="1"/>
        <v>28490</v>
      </c>
    </row>
    <row r="126" spans="1:8" x14ac:dyDescent="0.25">
      <c r="A126" s="2">
        <v>1978</v>
      </c>
      <c r="B126" s="2" t="s">
        <v>7</v>
      </c>
      <c r="C126" s="5">
        <v>2202760</v>
      </c>
      <c r="D126" s="5">
        <v>1354053</v>
      </c>
      <c r="E126" s="5">
        <v>434799</v>
      </c>
      <c r="F126" s="5">
        <v>-38681</v>
      </c>
      <c r="G126" s="5">
        <v>452589</v>
      </c>
      <c r="H126" s="7">
        <f t="shared" si="1"/>
        <v>28580</v>
      </c>
    </row>
    <row r="127" spans="1:8" x14ac:dyDescent="0.25">
      <c r="A127" s="2">
        <v>1978</v>
      </c>
      <c r="B127" s="2" t="s">
        <v>8</v>
      </c>
      <c r="C127" s="5">
        <v>2331633</v>
      </c>
      <c r="D127" s="5">
        <v>1411385</v>
      </c>
      <c r="E127" s="5">
        <v>470584</v>
      </c>
      <c r="F127" s="5">
        <v>-22624</v>
      </c>
      <c r="G127" s="5">
        <v>472288</v>
      </c>
      <c r="H127" s="7">
        <f t="shared" si="1"/>
        <v>28671</v>
      </c>
    </row>
    <row r="128" spans="1:8" x14ac:dyDescent="0.25">
      <c r="A128" s="2">
        <v>1978</v>
      </c>
      <c r="B128" s="2" t="s">
        <v>9</v>
      </c>
      <c r="C128" s="5">
        <v>2395053</v>
      </c>
      <c r="D128" s="5">
        <v>1442217</v>
      </c>
      <c r="E128" s="5">
        <v>492368</v>
      </c>
      <c r="F128" s="5">
        <v>-23760</v>
      </c>
      <c r="G128" s="5">
        <v>484229</v>
      </c>
      <c r="H128" s="7">
        <f t="shared" si="1"/>
        <v>28763</v>
      </c>
    </row>
    <row r="129" spans="1:8" x14ac:dyDescent="0.25">
      <c r="A129" s="2">
        <v>1978</v>
      </c>
      <c r="B129" s="2" t="s">
        <v>10</v>
      </c>
      <c r="C129" s="5">
        <v>2476949</v>
      </c>
      <c r="D129" s="5">
        <v>1481354</v>
      </c>
      <c r="E129" s="5">
        <v>515755</v>
      </c>
      <c r="F129" s="5">
        <v>-16400</v>
      </c>
      <c r="G129" s="5">
        <v>496241</v>
      </c>
      <c r="H129" s="7">
        <f t="shared" si="1"/>
        <v>28855</v>
      </c>
    </row>
    <row r="130" spans="1:8" x14ac:dyDescent="0.25">
      <c r="A130" s="2">
        <v>1979</v>
      </c>
      <c r="B130" s="2" t="s">
        <v>7</v>
      </c>
      <c r="C130" s="5">
        <v>2526610</v>
      </c>
      <c r="D130" s="5">
        <v>1517141</v>
      </c>
      <c r="E130" s="5">
        <v>525809</v>
      </c>
      <c r="F130" s="5">
        <v>-18159</v>
      </c>
      <c r="G130" s="5">
        <v>501818</v>
      </c>
      <c r="H130" s="7">
        <f t="shared" si="1"/>
        <v>28945</v>
      </c>
    </row>
    <row r="131" spans="1:8" x14ac:dyDescent="0.25">
      <c r="A131" s="2">
        <v>1979</v>
      </c>
      <c r="B131" s="2" t="s">
        <v>8</v>
      </c>
      <c r="C131" s="5">
        <v>2591247</v>
      </c>
      <c r="D131" s="5">
        <v>1557635</v>
      </c>
      <c r="E131" s="5">
        <v>539293</v>
      </c>
      <c r="F131" s="5">
        <v>-22189</v>
      </c>
      <c r="G131" s="5">
        <v>516508</v>
      </c>
      <c r="H131" s="7">
        <f t="shared" ref="H131:H194" si="2">DATE($A131,RIGHT($B131,1)*3,31-IF(OR(_xlfn.NUMBERVALUE(RIGHT($B131,1))=2,_xlfn.NUMBERVALUE(RIGHT($B131,1))=3),1,0))</f>
        <v>29036</v>
      </c>
    </row>
    <row r="132" spans="1:8" x14ac:dyDescent="0.25">
      <c r="A132" s="2">
        <v>1979</v>
      </c>
      <c r="B132" s="2" t="s">
        <v>9</v>
      </c>
      <c r="C132" s="5">
        <v>2667565</v>
      </c>
      <c r="D132" s="5">
        <v>1611867</v>
      </c>
      <c r="E132" s="5">
        <v>545621</v>
      </c>
      <c r="F132" s="5">
        <v>-23029</v>
      </c>
      <c r="G132" s="5">
        <v>533106</v>
      </c>
      <c r="H132" s="7">
        <f t="shared" si="2"/>
        <v>29128</v>
      </c>
    </row>
    <row r="133" spans="1:8" x14ac:dyDescent="0.25">
      <c r="A133" s="2">
        <v>1979</v>
      </c>
      <c r="B133" s="2" t="s">
        <v>10</v>
      </c>
      <c r="C133" s="5">
        <v>2723883</v>
      </c>
      <c r="D133" s="5">
        <v>1655035</v>
      </c>
      <c r="E133" s="5">
        <v>547875</v>
      </c>
      <c r="F133" s="5">
        <v>-26802</v>
      </c>
      <c r="G133" s="5">
        <v>547775</v>
      </c>
      <c r="H133" s="7">
        <f t="shared" si="2"/>
        <v>29220</v>
      </c>
    </row>
    <row r="134" spans="1:8" x14ac:dyDescent="0.25">
      <c r="A134" s="2">
        <v>1980</v>
      </c>
      <c r="B134" s="2" t="s">
        <v>7</v>
      </c>
      <c r="C134" s="5">
        <v>2789842</v>
      </c>
      <c r="D134" s="5">
        <v>1702302</v>
      </c>
      <c r="E134" s="5">
        <v>554562</v>
      </c>
      <c r="F134" s="5">
        <v>-35803</v>
      </c>
      <c r="G134" s="5">
        <v>568781</v>
      </c>
      <c r="H134" s="7">
        <f t="shared" si="2"/>
        <v>29311</v>
      </c>
    </row>
    <row r="135" spans="1:8" x14ac:dyDescent="0.25">
      <c r="A135" s="2">
        <v>1980</v>
      </c>
      <c r="B135" s="2" t="s">
        <v>8</v>
      </c>
      <c r="C135" s="5">
        <v>2797352</v>
      </c>
      <c r="D135" s="5">
        <v>1704723</v>
      </c>
      <c r="E135" s="5">
        <v>519294</v>
      </c>
      <c r="F135" s="5">
        <v>-15211</v>
      </c>
      <c r="G135" s="5">
        <v>588547</v>
      </c>
      <c r="H135" s="7">
        <f t="shared" si="2"/>
        <v>29402</v>
      </c>
    </row>
    <row r="136" spans="1:8" x14ac:dyDescent="0.25">
      <c r="A136" s="2">
        <v>1980</v>
      </c>
      <c r="B136" s="2" t="s">
        <v>9</v>
      </c>
      <c r="C136" s="5">
        <v>2856483</v>
      </c>
      <c r="D136" s="5">
        <v>1763771</v>
      </c>
      <c r="E136" s="5">
        <v>495071</v>
      </c>
      <c r="F136" s="5">
        <v>5471</v>
      </c>
      <c r="G136" s="5">
        <v>592169</v>
      </c>
      <c r="H136" s="7">
        <f t="shared" si="2"/>
        <v>29494</v>
      </c>
    </row>
    <row r="137" spans="1:8" x14ac:dyDescent="0.25">
      <c r="A137" s="2">
        <v>1980</v>
      </c>
      <c r="B137" s="2" t="s">
        <v>10</v>
      </c>
      <c r="C137" s="5">
        <v>2985557</v>
      </c>
      <c r="D137" s="5">
        <v>1831874</v>
      </c>
      <c r="E137" s="5">
        <v>551472</v>
      </c>
      <c r="F137" s="5">
        <v>-6682</v>
      </c>
      <c r="G137" s="5">
        <v>608893</v>
      </c>
      <c r="H137" s="7">
        <f t="shared" si="2"/>
        <v>29586</v>
      </c>
    </row>
    <row r="138" spans="1:8" x14ac:dyDescent="0.25">
      <c r="A138" s="2">
        <v>1981</v>
      </c>
      <c r="B138" s="2" t="s">
        <v>7</v>
      </c>
      <c r="C138" s="5">
        <v>3124206</v>
      </c>
      <c r="D138" s="5">
        <v>1885734</v>
      </c>
      <c r="E138" s="5">
        <v>619381</v>
      </c>
      <c r="F138" s="5">
        <v>-14259</v>
      </c>
      <c r="G138" s="5">
        <v>633350</v>
      </c>
      <c r="H138" s="7">
        <f t="shared" si="2"/>
        <v>29676</v>
      </c>
    </row>
    <row r="139" spans="1:8" x14ac:dyDescent="0.25">
      <c r="A139" s="2">
        <v>1981</v>
      </c>
      <c r="B139" s="2" t="s">
        <v>8</v>
      </c>
      <c r="C139" s="5">
        <v>3162532</v>
      </c>
      <c r="D139" s="5">
        <v>1917524</v>
      </c>
      <c r="E139" s="5">
        <v>609843</v>
      </c>
      <c r="F139" s="5">
        <v>-13508</v>
      </c>
      <c r="G139" s="5">
        <v>648673</v>
      </c>
      <c r="H139" s="7">
        <f t="shared" si="2"/>
        <v>29767</v>
      </c>
    </row>
    <row r="140" spans="1:8" x14ac:dyDescent="0.25">
      <c r="A140" s="2">
        <v>1981</v>
      </c>
      <c r="B140" s="2" t="s">
        <v>9</v>
      </c>
      <c r="C140" s="5">
        <v>3260609</v>
      </c>
      <c r="D140" s="5">
        <v>1958099</v>
      </c>
      <c r="E140" s="5">
        <v>652297</v>
      </c>
      <c r="F140" s="5">
        <v>-7561</v>
      </c>
      <c r="G140" s="5">
        <v>657774</v>
      </c>
      <c r="H140" s="7">
        <f t="shared" si="2"/>
        <v>29859</v>
      </c>
    </row>
    <row r="141" spans="1:8" x14ac:dyDescent="0.25">
      <c r="A141" s="2">
        <v>1981</v>
      </c>
      <c r="B141" s="2" t="s">
        <v>10</v>
      </c>
      <c r="C141" s="5">
        <v>3280818</v>
      </c>
      <c r="D141" s="5">
        <v>1974447</v>
      </c>
      <c r="E141" s="5">
        <v>643395</v>
      </c>
      <c r="F141" s="5">
        <v>-14750</v>
      </c>
      <c r="G141" s="5">
        <v>677727</v>
      </c>
      <c r="H141" s="7">
        <f t="shared" si="2"/>
        <v>29951</v>
      </c>
    </row>
    <row r="142" spans="1:8" x14ac:dyDescent="0.25">
      <c r="A142" s="2">
        <v>1982</v>
      </c>
      <c r="B142" s="2" t="s">
        <v>7</v>
      </c>
      <c r="C142" s="5">
        <v>3274302</v>
      </c>
      <c r="D142" s="5">
        <v>2014155</v>
      </c>
      <c r="E142" s="5">
        <v>588318</v>
      </c>
      <c r="F142" s="5">
        <v>-16276</v>
      </c>
      <c r="G142" s="5">
        <v>688104</v>
      </c>
      <c r="H142" s="7">
        <f t="shared" si="2"/>
        <v>30041</v>
      </c>
    </row>
    <row r="143" spans="1:8" x14ac:dyDescent="0.25">
      <c r="A143" s="2">
        <v>1982</v>
      </c>
      <c r="B143" s="2" t="s">
        <v>8</v>
      </c>
      <c r="C143" s="5">
        <v>3331972</v>
      </c>
      <c r="D143" s="5">
        <v>2039645</v>
      </c>
      <c r="E143" s="5">
        <v>593621</v>
      </c>
      <c r="F143" s="5">
        <v>-4386</v>
      </c>
      <c r="G143" s="5">
        <v>703093</v>
      </c>
      <c r="H143" s="7">
        <f t="shared" si="2"/>
        <v>30132</v>
      </c>
    </row>
    <row r="144" spans="1:8" x14ac:dyDescent="0.25">
      <c r="A144" s="2">
        <v>1982</v>
      </c>
      <c r="B144" s="2" t="s">
        <v>9</v>
      </c>
      <c r="C144" s="5">
        <v>3366322</v>
      </c>
      <c r="D144" s="5">
        <v>2085671</v>
      </c>
      <c r="E144" s="5">
        <v>592954</v>
      </c>
      <c r="F144" s="5">
        <v>-29647</v>
      </c>
      <c r="G144" s="5">
        <v>717344</v>
      </c>
      <c r="H144" s="7">
        <f t="shared" si="2"/>
        <v>30224</v>
      </c>
    </row>
    <row r="145" spans="1:8" x14ac:dyDescent="0.25">
      <c r="A145" s="2">
        <v>1982</v>
      </c>
      <c r="B145" s="2" t="s">
        <v>10</v>
      </c>
      <c r="C145" s="5">
        <v>3402561</v>
      </c>
      <c r="D145" s="5">
        <v>2145554</v>
      </c>
      <c r="E145" s="5">
        <v>549242</v>
      </c>
      <c r="F145" s="5">
        <v>-29587</v>
      </c>
      <c r="G145" s="5">
        <v>737351</v>
      </c>
      <c r="H145" s="7">
        <f t="shared" si="2"/>
        <v>30316</v>
      </c>
    </row>
    <row r="146" spans="1:8" x14ac:dyDescent="0.25">
      <c r="A146" s="2">
        <v>1983</v>
      </c>
      <c r="B146" s="2" t="s">
        <v>7</v>
      </c>
      <c r="C146" s="5">
        <v>3473413</v>
      </c>
      <c r="D146" s="5">
        <v>2184589</v>
      </c>
      <c r="E146" s="5">
        <v>565520</v>
      </c>
      <c r="F146" s="5">
        <v>-24548</v>
      </c>
      <c r="G146" s="5">
        <v>747852</v>
      </c>
      <c r="H146" s="7">
        <f t="shared" si="2"/>
        <v>30406</v>
      </c>
    </row>
    <row r="147" spans="1:8" x14ac:dyDescent="0.25">
      <c r="A147" s="2">
        <v>1983</v>
      </c>
      <c r="B147" s="2" t="s">
        <v>8</v>
      </c>
      <c r="C147" s="5">
        <v>3578848</v>
      </c>
      <c r="D147" s="5">
        <v>2249438</v>
      </c>
      <c r="E147" s="5">
        <v>613783</v>
      </c>
      <c r="F147" s="5">
        <v>-45434</v>
      </c>
      <c r="G147" s="5">
        <v>761061</v>
      </c>
      <c r="H147" s="7">
        <f t="shared" si="2"/>
        <v>30497</v>
      </c>
    </row>
    <row r="148" spans="1:8" x14ac:dyDescent="0.25">
      <c r="A148" s="2">
        <v>1983</v>
      </c>
      <c r="B148" s="2" t="s">
        <v>9</v>
      </c>
      <c r="C148" s="5">
        <v>3689179</v>
      </c>
      <c r="D148" s="5">
        <v>2319895</v>
      </c>
      <c r="E148" s="5">
        <v>652269</v>
      </c>
      <c r="F148" s="5">
        <v>-65200</v>
      </c>
      <c r="G148" s="5">
        <v>782216</v>
      </c>
      <c r="H148" s="7">
        <f t="shared" si="2"/>
        <v>30589</v>
      </c>
    </row>
    <row r="149" spans="1:8" x14ac:dyDescent="0.25">
      <c r="A149" s="2">
        <v>1983</v>
      </c>
      <c r="B149" s="2" t="s">
        <v>10</v>
      </c>
      <c r="C149" s="5">
        <v>3794706</v>
      </c>
      <c r="D149" s="5">
        <v>2372496</v>
      </c>
      <c r="E149" s="5">
        <v>718496</v>
      </c>
      <c r="F149" s="5">
        <v>-71385</v>
      </c>
      <c r="G149" s="5">
        <v>775099</v>
      </c>
      <c r="H149" s="7">
        <f t="shared" si="2"/>
        <v>30681</v>
      </c>
    </row>
    <row r="150" spans="1:8" x14ac:dyDescent="0.25">
      <c r="A150" s="2">
        <v>1984</v>
      </c>
      <c r="B150" s="2" t="s">
        <v>7</v>
      </c>
      <c r="C150" s="5">
        <v>3908054</v>
      </c>
      <c r="D150" s="5">
        <v>2418165</v>
      </c>
      <c r="E150" s="5">
        <v>790872</v>
      </c>
      <c r="F150" s="5">
        <v>-95004</v>
      </c>
      <c r="G150" s="5">
        <v>794021</v>
      </c>
      <c r="H150" s="7">
        <f t="shared" si="2"/>
        <v>30772</v>
      </c>
    </row>
    <row r="151" spans="1:8" x14ac:dyDescent="0.25">
      <c r="A151" s="2">
        <v>1984</v>
      </c>
      <c r="B151" s="2" t="s">
        <v>8</v>
      </c>
      <c r="C151" s="5">
        <v>4009601</v>
      </c>
      <c r="D151" s="5">
        <v>2475876</v>
      </c>
      <c r="E151" s="5">
        <v>818894</v>
      </c>
      <c r="F151" s="5">
        <v>-104301</v>
      </c>
      <c r="G151" s="5">
        <v>819132</v>
      </c>
      <c r="H151" s="7">
        <f t="shared" si="2"/>
        <v>30863</v>
      </c>
    </row>
    <row r="152" spans="1:8" x14ac:dyDescent="0.25">
      <c r="A152" s="2">
        <v>1984</v>
      </c>
      <c r="B152" s="2" t="s">
        <v>9</v>
      </c>
      <c r="C152" s="5">
        <v>4084250</v>
      </c>
      <c r="D152" s="5">
        <v>2513523</v>
      </c>
      <c r="E152" s="5">
        <v>838852</v>
      </c>
      <c r="F152" s="5">
        <v>-103847</v>
      </c>
      <c r="G152" s="5">
        <v>835720</v>
      </c>
      <c r="H152" s="7">
        <f t="shared" si="2"/>
        <v>30955</v>
      </c>
    </row>
    <row r="153" spans="1:8" x14ac:dyDescent="0.25">
      <c r="A153" s="2">
        <v>1984</v>
      </c>
      <c r="B153" s="2" t="s">
        <v>10</v>
      </c>
      <c r="C153" s="5">
        <v>4148551</v>
      </c>
      <c r="D153" s="5">
        <v>2561797</v>
      </c>
      <c r="E153" s="5">
        <v>831741</v>
      </c>
      <c r="F153" s="5">
        <v>-107756</v>
      </c>
      <c r="G153" s="5">
        <v>862769</v>
      </c>
      <c r="H153" s="7">
        <f t="shared" si="2"/>
        <v>31047</v>
      </c>
    </row>
    <row r="154" spans="1:8" x14ac:dyDescent="0.25">
      <c r="A154" s="2">
        <v>1985</v>
      </c>
      <c r="B154" s="2" t="s">
        <v>7</v>
      </c>
      <c r="C154" s="5">
        <v>4230168</v>
      </c>
      <c r="D154" s="5">
        <v>2636008</v>
      </c>
      <c r="E154" s="5">
        <v>809865</v>
      </c>
      <c r="F154" s="5">
        <v>-91298</v>
      </c>
      <c r="G154" s="5">
        <v>875592</v>
      </c>
      <c r="H154" s="7">
        <f t="shared" si="2"/>
        <v>31137</v>
      </c>
    </row>
    <row r="155" spans="1:8" x14ac:dyDescent="0.25">
      <c r="A155" s="2">
        <v>1985</v>
      </c>
      <c r="B155" s="2" t="s">
        <v>8</v>
      </c>
      <c r="C155" s="5">
        <v>4294887</v>
      </c>
      <c r="D155" s="5">
        <v>2681764</v>
      </c>
      <c r="E155" s="5">
        <v>827040</v>
      </c>
      <c r="F155" s="5">
        <v>-114445</v>
      </c>
      <c r="G155" s="5">
        <v>900527</v>
      </c>
      <c r="H155" s="7">
        <f t="shared" si="2"/>
        <v>31228</v>
      </c>
    </row>
    <row r="156" spans="1:8" x14ac:dyDescent="0.25">
      <c r="A156" s="2">
        <v>1985</v>
      </c>
      <c r="B156" s="2" t="s">
        <v>9</v>
      </c>
      <c r="C156" s="5">
        <v>4386773</v>
      </c>
      <c r="D156" s="5">
        <v>2754148</v>
      </c>
      <c r="E156" s="5">
        <v>822157</v>
      </c>
      <c r="F156" s="5">
        <v>-116895</v>
      </c>
      <c r="G156" s="5">
        <v>927363</v>
      </c>
      <c r="H156" s="7">
        <f t="shared" si="2"/>
        <v>31320</v>
      </c>
    </row>
    <row r="157" spans="1:8" x14ac:dyDescent="0.25">
      <c r="A157" s="2">
        <v>1985</v>
      </c>
      <c r="B157" s="2" t="s">
        <v>10</v>
      </c>
      <c r="C157" s="5">
        <v>4444094</v>
      </c>
      <c r="D157" s="5">
        <v>2779400</v>
      </c>
      <c r="E157" s="5">
        <v>859545</v>
      </c>
      <c r="F157" s="5">
        <v>-133434</v>
      </c>
      <c r="G157" s="5">
        <v>938584</v>
      </c>
      <c r="H157" s="7">
        <f t="shared" si="2"/>
        <v>31412</v>
      </c>
    </row>
    <row r="158" spans="1:8" x14ac:dyDescent="0.25">
      <c r="A158" s="2">
        <v>1986</v>
      </c>
      <c r="B158" s="2" t="s">
        <v>7</v>
      </c>
      <c r="C158" s="5">
        <v>4507894</v>
      </c>
      <c r="D158" s="5">
        <v>2823648</v>
      </c>
      <c r="E158" s="5">
        <v>863457</v>
      </c>
      <c r="F158" s="5">
        <v>-126014</v>
      </c>
      <c r="G158" s="5">
        <v>946803</v>
      </c>
      <c r="H158" s="7">
        <f t="shared" si="2"/>
        <v>31502</v>
      </c>
    </row>
    <row r="159" spans="1:8" x14ac:dyDescent="0.25">
      <c r="A159" s="2">
        <v>1986</v>
      </c>
      <c r="B159" s="2" t="s">
        <v>8</v>
      </c>
      <c r="C159" s="5">
        <v>4545340</v>
      </c>
      <c r="D159" s="5">
        <v>2851456</v>
      </c>
      <c r="E159" s="5">
        <v>855237</v>
      </c>
      <c r="F159" s="5">
        <v>-128872</v>
      </c>
      <c r="G159" s="5">
        <v>967519</v>
      </c>
      <c r="H159" s="7">
        <f t="shared" si="2"/>
        <v>31593</v>
      </c>
    </row>
    <row r="160" spans="1:8" x14ac:dyDescent="0.25">
      <c r="A160" s="2">
        <v>1986</v>
      </c>
      <c r="B160" s="2" t="s">
        <v>9</v>
      </c>
      <c r="C160" s="5">
        <v>4607669</v>
      </c>
      <c r="D160" s="5">
        <v>2917201</v>
      </c>
      <c r="E160" s="5">
        <v>835832</v>
      </c>
      <c r="F160" s="5">
        <v>-138961</v>
      </c>
      <c r="G160" s="5">
        <v>993597</v>
      </c>
      <c r="H160" s="7">
        <f t="shared" si="2"/>
        <v>31685</v>
      </c>
    </row>
    <row r="161" spans="1:8" x14ac:dyDescent="0.25">
      <c r="A161" s="2">
        <v>1986</v>
      </c>
      <c r="B161" s="2" t="s">
        <v>10</v>
      </c>
      <c r="C161" s="5">
        <v>4657627</v>
      </c>
      <c r="D161" s="5">
        <v>2952807</v>
      </c>
      <c r="E161" s="5">
        <v>842063</v>
      </c>
      <c r="F161" s="5">
        <v>-133629</v>
      </c>
      <c r="G161" s="5">
        <v>996385</v>
      </c>
      <c r="H161" s="7">
        <f t="shared" si="2"/>
        <v>31777</v>
      </c>
    </row>
    <row r="162" spans="1:8" x14ac:dyDescent="0.25">
      <c r="A162" s="2">
        <v>1987</v>
      </c>
      <c r="B162" s="2" t="s">
        <v>7</v>
      </c>
      <c r="C162" s="5">
        <v>4722156</v>
      </c>
      <c r="D162" s="5">
        <v>2983513</v>
      </c>
      <c r="E162" s="5">
        <v>871196</v>
      </c>
      <c r="F162" s="5">
        <v>-141234</v>
      </c>
      <c r="G162" s="5">
        <v>1008681</v>
      </c>
      <c r="H162" s="7">
        <f t="shared" si="2"/>
        <v>31867</v>
      </c>
    </row>
    <row r="163" spans="1:8" x14ac:dyDescent="0.25">
      <c r="A163" s="2">
        <v>1987</v>
      </c>
      <c r="B163" s="2" t="s">
        <v>8</v>
      </c>
      <c r="C163" s="5">
        <v>4806160</v>
      </c>
      <c r="D163" s="5">
        <v>3053330</v>
      </c>
      <c r="E163" s="5">
        <v>874588</v>
      </c>
      <c r="F163" s="5">
        <v>-146977</v>
      </c>
      <c r="G163" s="5">
        <v>1025219</v>
      </c>
      <c r="H163" s="7">
        <f t="shared" si="2"/>
        <v>31958</v>
      </c>
    </row>
    <row r="164" spans="1:8" x14ac:dyDescent="0.25">
      <c r="A164" s="2">
        <v>1987</v>
      </c>
      <c r="B164" s="2" t="s">
        <v>9</v>
      </c>
      <c r="C164" s="5">
        <v>4884555</v>
      </c>
      <c r="D164" s="5">
        <v>3117358</v>
      </c>
      <c r="E164" s="5">
        <v>876466</v>
      </c>
      <c r="F164" s="5">
        <v>-145464</v>
      </c>
      <c r="G164" s="5">
        <v>1036195</v>
      </c>
      <c r="H164" s="7">
        <f t="shared" si="2"/>
        <v>32050</v>
      </c>
    </row>
    <row r="165" spans="1:8" x14ac:dyDescent="0.25">
      <c r="A165" s="2">
        <v>1987</v>
      </c>
      <c r="B165" s="2" t="s">
        <v>10</v>
      </c>
      <c r="C165" s="5">
        <v>5007994</v>
      </c>
      <c r="D165" s="5">
        <v>3150916</v>
      </c>
      <c r="E165" s="5">
        <v>946459</v>
      </c>
      <c r="F165" s="5">
        <v>-145405</v>
      </c>
      <c r="G165" s="5">
        <v>1056024</v>
      </c>
      <c r="H165" s="7">
        <f t="shared" si="2"/>
        <v>32142</v>
      </c>
    </row>
    <row r="166" spans="1:8" x14ac:dyDescent="0.25">
      <c r="A166" s="2">
        <v>1988</v>
      </c>
      <c r="B166" s="2" t="s">
        <v>7</v>
      </c>
      <c r="C166" s="5">
        <v>5073372</v>
      </c>
      <c r="D166" s="5">
        <v>3231896</v>
      </c>
      <c r="E166" s="5">
        <v>908569</v>
      </c>
      <c r="F166" s="5">
        <v>-123987</v>
      </c>
      <c r="G166" s="5">
        <v>1056893</v>
      </c>
      <c r="H166" s="7">
        <f t="shared" si="2"/>
        <v>32233</v>
      </c>
    </row>
    <row r="167" spans="1:8" x14ac:dyDescent="0.25">
      <c r="A167" s="2">
        <v>1988</v>
      </c>
      <c r="B167" s="2" t="s">
        <v>8</v>
      </c>
      <c r="C167" s="5">
        <v>5190036</v>
      </c>
      <c r="D167" s="5">
        <v>3291716</v>
      </c>
      <c r="E167" s="5">
        <v>934525</v>
      </c>
      <c r="F167" s="5">
        <v>-106627</v>
      </c>
      <c r="G167" s="5">
        <v>1070421</v>
      </c>
      <c r="H167" s="7">
        <f t="shared" si="2"/>
        <v>32324</v>
      </c>
    </row>
    <row r="168" spans="1:8" x14ac:dyDescent="0.25">
      <c r="A168" s="2">
        <v>1988</v>
      </c>
      <c r="B168" s="2" t="s">
        <v>9</v>
      </c>
      <c r="C168" s="5">
        <v>5282835</v>
      </c>
      <c r="D168" s="5">
        <v>3361899</v>
      </c>
      <c r="E168" s="5">
        <v>942009</v>
      </c>
      <c r="F168" s="5">
        <v>-99263</v>
      </c>
      <c r="G168" s="5">
        <v>1078190</v>
      </c>
      <c r="H168" s="7">
        <f t="shared" si="2"/>
        <v>32416</v>
      </c>
    </row>
    <row r="169" spans="1:8" x14ac:dyDescent="0.25">
      <c r="A169" s="2">
        <v>1988</v>
      </c>
      <c r="B169" s="2" t="s">
        <v>10</v>
      </c>
      <c r="C169" s="5">
        <v>5399509</v>
      </c>
      <c r="D169" s="5">
        <v>3434539</v>
      </c>
      <c r="E169" s="5">
        <v>962748</v>
      </c>
      <c r="F169" s="5">
        <v>-107694</v>
      </c>
      <c r="G169" s="5">
        <v>1109916</v>
      </c>
      <c r="H169" s="7">
        <f t="shared" si="2"/>
        <v>32508</v>
      </c>
    </row>
    <row r="170" spans="1:8" x14ac:dyDescent="0.25">
      <c r="A170" s="2">
        <v>1989</v>
      </c>
      <c r="B170" s="2" t="s">
        <v>7</v>
      </c>
      <c r="C170" s="5">
        <v>5511253</v>
      </c>
      <c r="D170" s="5">
        <v>3490172</v>
      </c>
      <c r="E170" s="5">
        <v>1005487</v>
      </c>
      <c r="F170" s="5">
        <v>-100965</v>
      </c>
      <c r="G170" s="5">
        <v>1116559</v>
      </c>
      <c r="H170" s="7">
        <f t="shared" si="2"/>
        <v>32598</v>
      </c>
    </row>
    <row r="171" spans="1:8" x14ac:dyDescent="0.25">
      <c r="A171" s="2">
        <v>1989</v>
      </c>
      <c r="B171" s="2" t="s">
        <v>8</v>
      </c>
      <c r="C171" s="5">
        <v>5612463</v>
      </c>
      <c r="D171" s="5">
        <v>3553767</v>
      </c>
      <c r="E171" s="5">
        <v>1001047</v>
      </c>
      <c r="F171" s="5">
        <v>-88160</v>
      </c>
      <c r="G171" s="5">
        <v>1145809</v>
      </c>
      <c r="H171" s="7">
        <f t="shared" si="2"/>
        <v>32689</v>
      </c>
    </row>
    <row r="172" spans="1:8" x14ac:dyDescent="0.25">
      <c r="A172" s="2">
        <v>1989</v>
      </c>
      <c r="B172" s="2" t="s">
        <v>9</v>
      </c>
      <c r="C172" s="5">
        <v>5695365</v>
      </c>
      <c r="D172" s="5">
        <v>3609399</v>
      </c>
      <c r="E172" s="5">
        <v>996460</v>
      </c>
      <c r="F172" s="5">
        <v>-75075</v>
      </c>
      <c r="G172" s="5">
        <v>1164580</v>
      </c>
      <c r="H172" s="7">
        <f t="shared" si="2"/>
        <v>32781</v>
      </c>
    </row>
    <row r="173" spans="1:8" x14ac:dyDescent="0.25">
      <c r="A173" s="2">
        <v>1989</v>
      </c>
      <c r="B173" s="2" t="s">
        <v>10</v>
      </c>
      <c r="C173" s="5">
        <v>5747237</v>
      </c>
      <c r="D173" s="5">
        <v>3653692</v>
      </c>
      <c r="E173" s="5">
        <v>995809</v>
      </c>
      <c r="F173" s="5">
        <v>-82765</v>
      </c>
      <c r="G173" s="5">
        <v>1180500</v>
      </c>
      <c r="H173" s="7">
        <f t="shared" si="2"/>
        <v>32873</v>
      </c>
    </row>
    <row r="174" spans="1:8" x14ac:dyDescent="0.25">
      <c r="A174" s="2">
        <v>1990</v>
      </c>
      <c r="B174" s="2" t="s">
        <v>7</v>
      </c>
      <c r="C174" s="5">
        <v>5872701</v>
      </c>
      <c r="D174" s="5">
        <v>3737948</v>
      </c>
      <c r="E174" s="5">
        <v>1010838</v>
      </c>
      <c r="F174" s="5">
        <v>-88536</v>
      </c>
      <c r="G174" s="5">
        <v>1212450</v>
      </c>
      <c r="H174" s="7">
        <f t="shared" si="2"/>
        <v>32963</v>
      </c>
    </row>
    <row r="175" spans="1:8" x14ac:dyDescent="0.25">
      <c r="A175" s="2">
        <v>1990</v>
      </c>
      <c r="B175" s="2" t="s">
        <v>8</v>
      </c>
      <c r="C175" s="5">
        <v>5960028</v>
      </c>
      <c r="D175" s="5">
        <v>3783421</v>
      </c>
      <c r="E175" s="5">
        <v>1014720</v>
      </c>
      <c r="F175" s="5">
        <v>-68833</v>
      </c>
      <c r="G175" s="5">
        <v>1230721</v>
      </c>
      <c r="H175" s="7">
        <f t="shared" si="2"/>
        <v>33054</v>
      </c>
    </row>
    <row r="176" spans="1:8" x14ac:dyDescent="0.25">
      <c r="A176" s="2">
        <v>1990</v>
      </c>
      <c r="B176" s="2" t="s">
        <v>9</v>
      </c>
      <c r="C176" s="5">
        <v>6015116</v>
      </c>
      <c r="D176" s="5">
        <v>3846700</v>
      </c>
      <c r="E176" s="5">
        <v>1000785</v>
      </c>
      <c r="F176" s="5">
        <v>-74953</v>
      </c>
      <c r="G176" s="5">
        <v>1242584</v>
      </c>
      <c r="H176" s="7">
        <f t="shared" si="2"/>
        <v>33146</v>
      </c>
    </row>
    <row r="177" spans="1:8" x14ac:dyDescent="0.25">
      <c r="A177" s="2">
        <v>1990</v>
      </c>
      <c r="B177" s="2" t="s">
        <v>10</v>
      </c>
      <c r="C177" s="5">
        <v>6004733</v>
      </c>
      <c r="D177" s="5">
        <v>3867909</v>
      </c>
      <c r="E177" s="5">
        <v>947453</v>
      </c>
      <c r="F177" s="5">
        <v>-79096</v>
      </c>
      <c r="G177" s="5">
        <v>1268467</v>
      </c>
      <c r="H177" s="7">
        <f t="shared" si="2"/>
        <v>33238</v>
      </c>
    </row>
    <row r="178" spans="1:8" x14ac:dyDescent="0.25">
      <c r="A178" s="2">
        <v>1991</v>
      </c>
      <c r="B178" s="2" t="s">
        <v>7</v>
      </c>
      <c r="C178" s="5">
        <v>6035178</v>
      </c>
      <c r="D178" s="5">
        <v>3873562</v>
      </c>
      <c r="E178" s="5">
        <v>924569</v>
      </c>
      <c r="F178" s="5">
        <v>-47140</v>
      </c>
      <c r="G178" s="5">
        <v>1284187</v>
      </c>
      <c r="H178" s="7">
        <f t="shared" si="2"/>
        <v>33328</v>
      </c>
    </row>
    <row r="179" spans="1:8" x14ac:dyDescent="0.25">
      <c r="A179" s="2">
        <v>1991</v>
      </c>
      <c r="B179" s="2" t="s">
        <v>8</v>
      </c>
      <c r="C179" s="5">
        <v>6126862</v>
      </c>
      <c r="D179" s="5">
        <v>3926932</v>
      </c>
      <c r="E179" s="5">
        <v>926541</v>
      </c>
      <c r="F179" s="5">
        <v>-23188</v>
      </c>
      <c r="G179" s="5">
        <v>1296577</v>
      </c>
      <c r="H179" s="7">
        <f t="shared" si="2"/>
        <v>33419</v>
      </c>
    </row>
    <row r="180" spans="1:8" x14ac:dyDescent="0.25">
      <c r="A180" s="2">
        <v>1991</v>
      </c>
      <c r="B180" s="2" t="s">
        <v>9</v>
      </c>
      <c r="C180" s="5">
        <v>6205937</v>
      </c>
      <c r="D180" s="5">
        <v>3973269</v>
      </c>
      <c r="E180" s="5">
        <v>947476</v>
      </c>
      <c r="F180" s="5">
        <v>-21074</v>
      </c>
      <c r="G180" s="5">
        <v>1306265</v>
      </c>
      <c r="H180" s="7">
        <f t="shared" si="2"/>
        <v>33511</v>
      </c>
    </row>
    <row r="181" spans="1:8" x14ac:dyDescent="0.25">
      <c r="A181" s="2">
        <v>1991</v>
      </c>
      <c r="B181" s="2" t="s">
        <v>10</v>
      </c>
      <c r="C181" s="5">
        <v>6264540</v>
      </c>
      <c r="D181" s="5">
        <v>4000032</v>
      </c>
      <c r="E181" s="5">
        <v>978788</v>
      </c>
      <c r="F181" s="5">
        <v>-23053</v>
      </c>
      <c r="G181" s="5">
        <v>1308774</v>
      </c>
      <c r="H181" s="7">
        <f t="shared" si="2"/>
        <v>33603</v>
      </c>
    </row>
    <row r="182" spans="1:8" x14ac:dyDescent="0.25">
      <c r="A182" s="2">
        <v>1992</v>
      </c>
      <c r="B182" s="2" t="s">
        <v>7</v>
      </c>
      <c r="C182" s="5">
        <v>6363102</v>
      </c>
      <c r="D182" s="5">
        <v>4100401</v>
      </c>
      <c r="E182" s="5">
        <v>956817</v>
      </c>
      <c r="F182" s="5">
        <v>-20536</v>
      </c>
      <c r="G182" s="5">
        <v>1326421</v>
      </c>
      <c r="H182" s="7">
        <f t="shared" si="2"/>
        <v>33694</v>
      </c>
    </row>
    <row r="183" spans="1:8" x14ac:dyDescent="0.25">
      <c r="A183" s="2">
        <v>1992</v>
      </c>
      <c r="B183" s="2" t="s">
        <v>8</v>
      </c>
      <c r="C183" s="5">
        <v>6470763</v>
      </c>
      <c r="D183" s="5">
        <v>4155660</v>
      </c>
      <c r="E183" s="5">
        <v>1013084</v>
      </c>
      <c r="F183" s="5">
        <v>-32788</v>
      </c>
      <c r="G183" s="5">
        <v>1334807</v>
      </c>
      <c r="H183" s="7">
        <f t="shared" si="2"/>
        <v>33785</v>
      </c>
    </row>
    <row r="184" spans="1:8" x14ac:dyDescent="0.25">
      <c r="A184" s="2">
        <v>1992</v>
      </c>
      <c r="B184" s="2" t="s">
        <v>9</v>
      </c>
      <c r="C184" s="5">
        <v>6566641</v>
      </c>
      <c r="D184" s="5">
        <v>4226971</v>
      </c>
      <c r="E184" s="5">
        <v>1024162</v>
      </c>
      <c r="F184" s="5">
        <v>-38488</v>
      </c>
      <c r="G184" s="5">
        <v>1353997</v>
      </c>
      <c r="H184" s="7">
        <f t="shared" si="2"/>
        <v>33877</v>
      </c>
    </row>
    <row r="185" spans="1:8" x14ac:dyDescent="0.25">
      <c r="A185" s="2">
        <v>1992</v>
      </c>
      <c r="B185" s="2" t="s">
        <v>10</v>
      </c>
      <c r="C185" s="5">
        <v>6680803</v>
      </c>
      <c r="D185" s="5">
        <v>4307205</v>
      </c>
      <c r="E185" s="5">
        <v>1057962</v>
      </c>
      <c r="F185" s="5">
        <v>-47140</v>
      </c>
      <c r="G185" s="5">
        <v>1362775</v>
      </c>
      <c r="H185" s="7">
        <f t="shared" si="2"/>
        <v>33969</v>
      </c>
    </row>
    <row r="186" spans="1:8" x14ac:dyDescent="0.25">
      <c r="A186" s="2">
        <v>1993</v>
      </c>
      <c r="B186" s="2" t="s">
        <v>7</v>
      </c>
      <c r="C186" s="5">
        <v>6729459</v>
      </c>
      <c r="D186" s="5">
        <v>4349515</v>
      </c>
      <c r="E186" s="5">
        <v>1083829</v>
      </c>
      <c r="F186" s="5">
        <v>-55704</v>
      </c>
      <c r="G186" s="5">
        <v>1351818</v>
      </c>
      <c r="H186" s="7">
        <f t="shared" si="2"/>
        <v>34059</v>
      </c>
    </row>
    <row r="187" spans="1:8" x14ac:dyDescent="0.25">
      <c r="A187" s="2">
        <v>1993</v>
      </c>
      <c r="B187" s="2" t="s">
        <v>8</v>
      </c>
      <c r="C187" s="5">
        <v>6808939</v>
      </c>
      <c r="D187" s="5">
        <v>4418581</v>
      </c>
      <c r="E187" s="5">
        <v>1094479</v>
      </c>
      <c r="F187" s="5">
        <v>-63187</v>
      </c>
      <c r="G187" s="5">
        <v>1359066</v>
      </c>
      <c r="H187" s="7">
        <f t="shared" si="2"/>
        <v>34150</v>
      </c>
    </row>
    <row r="188" spans="1:8" x14ac:dyDescent="0.25">
      <c r="A188" s="2">
        <v>1993</v>
      </c>
      <c r="B188" s="2" t="s">
        <v>9</v>
      </c>
      <c r="C188" s="5">
        <v>6882098</v>
      </c>
      <c r="D188" s="5">
        <v>4487189</v>
      </c>
      <c r="E188" s="5">
        <v>1095852</v>
      </c>
      <c r="F188" s="5">
        <v>-68354</v>
      </c>
      <c r="G188" s="5">
        <v>1367411</v>
      </c>
      <c r="H188" s="7">
        <f t="shared" si="2"/>
        <v>34242</v>
      </c>
    </row>
    <row r="189" spans="1:8" x14ac:dyDescent="0.25">
      <c r="A189" s="2">
        <v>1993</v>
      </c>
      <c r="B189" s="2" t="s">
        <v>10</v>
      </c>
      <c r="C189" s="5">
        <v>7013738</v>
      </c>
      <c r="D189" s="5">
        <v>4552651</v>
      </c>
      <c r="E189" s="5">
        <v>1153142</v>
      </c>
      <c r="F189" s="5">
        <v>-73449</v>
      </c>
      <c r="G189" s="5">
        <v>1381394</v>
      </c>
      <c r="H189" s="7">
        <f t="shared" si="2"/>
        <v>34334</v>
      </c>
    </row>
    <row r="190" spans="1:8" x14ac:dyDescent="0.25">
      <c r="A190" s="2">
        <v>1994</v>
      </c>
      <c r="B190" s="2" t="s">
        <v>7</v>
      </c>
      <c r="C190" s="5">
        <v>7115652</v>
      </c>
      <c r="D190" s="5">
        <v>4621223</v>
      </c>
      <c r="E190" s="5">
        <v>1201675</v>
      </c>
      <c r="F190" s="5">
        <v>-80595</v>
      </c>
      <c r="G190" s="5">
        <v>1373350</v>
      </c>
      <c r="H190" s="7">
        <f t="shared" si="2"/>
        <v>34424</v>
      </c>
    </row>
    <row r="191" spans="1:8" x14ac:dyDescent="0.25">
      <c r="A191" s="2">
        <v>1994</v>
      </c>
      <c r="B191" s="2" t="s">
        <v>8</v>
      </c>
      <c r="C191" s="5">
        <v>7246931</v>
      </c>
      <c r="D191" s="5">
        <v>4683163</v>
      </c>
      <c r="E191" s="5">
        <v>1264948</v>
      </c>
      <c r="F191" s="5">
        <v>-90572</v>
      </c>
      <c r="G191" s="5">
        <v>1389392</v>
      </c>
      <c r="H191" s="7">
        <f t="shared" si="2"/>
        <v>34515</v>
      </c>
    </row>
    <row r="192" spans="1:8" x14ac:dyDescent="0.25">
      <c r="A192" s="2">
        <v>1994</v>
      </c>
      <c r="B192" s="2" t="s">
        <v>9</v>
      </c>
      <c r="C192" s="5">
        <v>7331075</v>
      </c>
      <c r="D192" s="5">
        <v>4752761</v>
      </c>
      <c r="E192" s="5">
        <v>1251749</v>
      </c>
      <c r="F192" s="5">
        <v>-96868</v>
      </c>
      <c r="G192" s="5">
        <v>1423432</v>
      </c>
      <c r="H192" s="7">
        <f t="shared" si="2"/>
        <v>34607</v>
      </c>
    </row>
    <row r="193" spans="1:8" x14ac:dyDescent="0.25">
      <c r="A193" s="2">
        <v>1994</v>
      </c>
      <c r="B193" s="2" t="s">
        <v>10</v>
      </c>
      <c r="C193" s="5">
        <v>7455288</v>
      </c>
      <c r="D193" s="5">
        <v>4826713</v>
      </c>
      <c r="E193" s="5">
        <v>1307566</v>
      </c>
      <c r="F193" s="5">
        <v>-101913</v>
      </c>
      <c r="G193" s="5">
        <v>1422923</v>
      </c>
      <c r="H193" s="7">
        <f t="shared" si="2"/>
        <v>34699</v>
      </c>
    </row>
    <row r="194" spans="1:8" x14ac:dyDescent="0.25">
      <c r="A194" s="2">
        <v>1995</v>
      </c>
      <c r="B194" s="2" t="s">
        <v>7</v>
      </c>
      <c r="C194" s="5">
        <v>7522289</v>
      </c>
      <c r="D194" s="5">
        <v>4862436</v>
      </c>
      <c r="E194" s="5">
        <v>1327586</v>
      </c>
      <c r="F194" s="5">
        <v>-105329</v>
      </c>
      <c r="G194" s="5">
        <v>1437596</v>
      </c>
      <c r="H194" s="7">
        <f t="shared" si="2"/>
        <v>34789</v>
      </c>
    </row>
    <row r="195" spans="1:8" x14ac:dyDescent="0.25">
      <c r="A195" s="2">
        <v>1995</v>
      </c>
      <c r="B195" s="2" t="s">
        <v>8</v>
      </c>
      <c r="C195" s="5">
        <v>7580997</v>
      </c>
      <c r="D195" s="5">
        <v>4933609</v>
      </c>
      <c r="E195" s="5">
        <v>1303988</v>
      </c>
      <c r="F195" s="5">
        <v>-109492</v>
      </c>
      <c r="G195" s="5">
        <v>1452892</v>
      </c>
      <c r="H195" s="7">
        <f t="shared" ref="H195:H258" si="3">DATE($A195,RIGHT($B195,1)*3,31-IF(OR(_xlfn.NUMBERVALUE(RIGHT($B195,1))=2,_xlfn.NUMBERVALUE(RIGHT($B195,1))=3),1,0))</f>
        <v>34880</v>
      </c>
    </row>
    <row r="196" spans="1:8" x14ac:dyDescent="0.25">
      <c r="A196" s="2">
        <v>1995</v>
      </c>
      <c r="B196" s="2" t="s">
        <v>9</v>
      </c>
      <c r="C196" s="5">
        <v>7683125</v>
      </c>
      <c r="D196" s="5">
        <v>4998662</v>
      </c>
      <c r="E196" s="5">
        <v>1303248</v>
      </c>
      <c r="F196" s="5">
        <v>-74444</v>
      </c>
      <c r="G196" s="5">
        <v>1455659</v>
      </c>
      <c r="H196" s="7">
        <f t="shared" si="3"/>
        <v>34972</v>
      </c>
    </row>
    <row r="197" spans="1:8" x14ac:dyDescent="0.25">
      <c r="A197" s="2">
        <v>1995</v>
      </c>
      <c r="B197" s="2" t="s">
        <v>10</v>
      </c>
      <c r="C197" s="5">
        <v>7772586</v>
      </c>
      <c r="D197" s="5">
        <v>5055655</v>
      </c>
      <c r="E197" s="5">
        <v>1335135</v>
      </c>
      <c r="F197" s="5">
        <v>-69780</v>
      </c>
      <c r="G197" s="5">
        <v>1451575</v>
      </c>
      <c r="H197" s="7">
        <f t="shared" si="3"/>
        <v>35064</v>
      </c>
    </row>
    <row r="198" spans="1:8" x14ac:dyDescent="0.25">
      <c r="A198" s="2">
        <v>1996</v>
      </c>
      <c r="B198" s="2" t="s">
        <v>7</v>
      </c>
      <c r="C198" s="5">
        <v>7868468</v>
      </c>
      <c r="D198" s="5">
        <v>5130615</v>
      </c>
      <c r="E198" s="5">
        <v>1355353</v>
      </c>
      <c r="F198" s="5">
        <v>-88795</v>
      </c>
      <c r="G198" s="5">
        <v>1471295</v>
      </c>
      <c r="H198" s="7">
        <f t="shared" si="3"/>
        <v>35155</v>
      </c>
    </row>
    <row r="199" spans="1:8" x14ac:dyDescent="0.25">
      <c r="A199" s="2">
        <v>1996</v>
      </c>
      <c r="B199" s="2" t="s">
        <v>8</v>
      </c>
      <c r="C199" s="5">
        <v>8032840</v>
      </c>
      <c r="D199" s="5">
        <v>5220499</v>
      </c>
      <c r="E199" s="5">
        <v>1418388</v>
      </c>
      <c r="F199" s="5">
        <v>-93709</v>
      </c>
      <c r="G199" s="5">
        <v>1487662</v>
      </c>
      <c r="H199" s="7">
        <f t="shared" si="3"/>
        <v>35246</v>
      </c>
    </row>
    <row r="200" spans="1:8" x14ac:dyDescent="0.25">
      <c r="A200" s="2">
        <v>1996</v>
      </c>
      <c r="B200" s="2" t="s">
        <v>9</v>
      </c>
      <c r="C200" s="5">
        <v>8131408</v>
      </c>
      <c r="D200" s="5">
        <v>5274505</v>
      </c>
      <c r="E200" s="5">
        <v>1474350</v>
      </c>
      <c r="F200" s="5">
        <v>-114180</v>
      </c>
      <c r="G200" s="5">
        <v>1496733</v>
      </c>
      <c r="H200" s="7">
        <f t="shared" si="3"/>
        <v>35338</v>
      </c>
    </row>
    <row r="201" spans="1:8" x14ac:dyDescent="0.25">
      <c r="A201" s="2">
        <v>1996</v>
      </c>
      <c r="B201" s="2" t="s">
        <v>10</v>
      </c>
      <c r="C201" s="5">
        <v>8259771</v>
      </c>
      <c r="D201" s="5">
        <v>5352763</v>
      </c>
      <c r="E201" s="5">
        <v>1480128</v>
      </c>
      <c r="F201" s="5">
        <v>-88822</v>
      </c>
      <c r="G201" s="5">
        <v>1515702</v>
      </c>
      <c r="H201" s="7">
        <f t="shared" si="3"/>
        <v>35430</v>
      </c>
    </row>
    <row r="202" spans="1:8" x14ac:dyDescent="0.25">
      <c r="A202" s="2">
        <v>1997</v>
      </c>
      <c r="B202" s="2" t="s">
        <v>7</v>
      </c>
      <c r="C202" s="5">
        <v>8362655</v>
      </c>
      <c r="D202" s="5">
        <v>5433105</v>
      </c>
      <c r="E202" s="5">
        <v>1522404</v>
      </c>
      <c r="F202" s="5">
        <v>-108839</v>
      </c>
      <c r="G202" s="5">
        <v>1515985</v>
      </c>
      <c r="H202" s="7">
        <f t="shared" si="3"/>
        <v>35520</v>
      </c>
    </row>
    <row r="203" spans="1:8" x14ac:dyDescent="0.25">
      <c r="A203" s="2">
        <v>1997</v>
      </c>
      <c r="B203" s="2" t="s">
        <v>8</v>
      </c>
      <c r="C203" s="5">
        <v>8518825</v>
      </c>
      <c r="D203" s="5">
        <v>5471267</v>
      </c>
      <c r="E203" s="5">
        <v>1590218</v>
      </c>
      <c r="F203" s="5">
        <v>-85201</v>
      </c>
      <c r="G203" s="5">
        <v>1542541</v>
      </c>
      <c r="H203" s="7">
        <f t="shared" si="3"/>
        <v>35611</v>
      </c>
    </row>
    <row r="204" spans="1:8" x14ac:dyDescent="0.25">
      <c r="A204" s="2">
        <v>1997</v>
      </c>
      <c r="B204" s="2" t="s">
        <v>9</v>
      </c>
      <c r="C204" s="5">
        <v>8662823</v>
      </c>
      <c r="D204" s="5">
        <v>5579179</v>
      </c>
      <c r="E204" s="5">
        <v>1625251</v>
      </c>
      <c r="F204" s="5">
        <v>-96831</v>
      </c>
      <c r="G204" s="5">
        <v>1555224</v>
      </c>
      <c r="H204" s="7">
        <f t="shared" si="3"/>
        <v>35703</v>
      </c>
    </row>
    <row r="205" spans="1:8" x14ac:dyDescent="0.25">
      <c r="A205" s="2">
        <v>1997</v>
      </c>
      <c r="B205" s="2" t="s">
        <v>10</v>
      </c>
      <c r="C205" s="5">
        <v>8765907</v>
      </c>
      <c r="D205" s="5">
        <v>5663610</v>
      </c>
      <c r="E205" s="5">
        <v>1644529</v>
      </c>
      <c r="F205" s="5">
        <v>-117014</v>
      </c>
      <c r="G205" s="5">
        <v>1574782</v>
      </c>
      <c r="H205" s="7">
        <f t="shared" si="3"/>
        <v>35795</v>
      </c>
    </row>
    <row r="206" spans="1:8" x14ac:dyDescent="0.25">
      <c r="A206" s="2">
        <v>1998</v>
      </c>
      <c r="B206" s="2" t="s">
        <v>7</v>
      </c>
      <c r="C206" s="5">
        <v>8866480</v>
      </c>
      <c r="D206" s="5">
        <v>5721342</v>
      </c>
      <c r="E206" s="5">
        <v>1712324</v>
      </c>
      <c r="F206" s="5">
        <v>-135215</v>
      </c>
      <c r="G206" s="5">
        <v>1568029</v>
      </c>
      <c r="H206" s="7">
        <f t="shared" si="3"/>
        <v>35885</v>
      </c>
    </row>
    <row r="207" spans="1:8" x14ac:dyDescent="0.25">
      <c r="A207" s="2">
        <v>1998</v>
      </c>
      <c r="B207" s="2" t="s">
        <v>8</v>
      </c>
      <c r="C207" s="5">
        <v>8969699</v>
      </c>
      <c r="D207" s="5">
        <v>5832566</v>
      </c>
      <c r="E207" s="5">
        <v>1695773</v>
      </c>
      <c r="F207" s="5">
        <v>-162331</v>
      </c>
      <c r="G207" s="5">
        <v>1603691</v>
      </c>
      <c r="H207" s="7">
        <f t="shared" si="3"/>
        <v>35976</v>
      </c>
    </row>
    <row r="208" spans="1:8" x14ac:dyDescent="0.25">
      <c r="A208" s="2">
        <v>1998</v>
      </c>
      <c r="B208" s="2" t="s">
        <v>9</v>
      </c>
      <c r="C208" s="5">
        <v>9121097</v>
      </c>
      <c r="D208" s="5">
        <v>5926846</v>
      </c>
      <c r="E208" s="5">
        <v>1741623</v>
      </c>
      <c r="F208" s="5">
        <v>-174634</v>
      </c>
      <c r="G208" s="5">
        <v>1627262</v>
      </c>
      <c r="H208" s="7">
        <f t="shared" si="3"/>
        <v>36068</v>
      </c>
    </row>
    <row r="209" spans="1:8" x14ac:dyDescent="0.25">
      <c r="A209" s="2">
        <v>1998</v>
      </c>
      <c r="B209" s="2" t="s">
        <v>10</v>
      </c>
      <c r="C209" s="5">
        <v>9293991</v>
      </c>
      <c r="D209" s="5">
        <v>6028238</v>
      </c>
      <c r="E209" s="5">
        <v>1796964</v>
      </c>
      <c r="F209" s="5">
        <v>-178663</v>
      </c>
      <c r="G209" s="5">
        <v>1647452</v>
      </c>
      <c r="H209" s="7">
        <f t="shared" si="3"/>
        <v>36160</v>
      </c>
    </row>
    <row r="210" spans="1:8" x14ac:dyDescent="0.25">
      <c r="A210" s="2">
        <v>1999</v>
      </c>
      <c r="B210" s="2" t="s">
        <v>7</v>
      </c>
      <c r="C210" s="5">
        <v>9411682</v>
      </c>
      <c r="D210" s="5">
        <v>6102040</v>
      </c>
      <c r="E210" s="5">
        <v>1853063</v>
      </c>
      <c r="F210" s="5">
        <v>-212559</v>
      </c>
      <c r="G210" s="5">
        <v>1669139</v>
      </c>
      <c r="H210" s="7">
        <f t="shared" si="3"/>
        <v>36250</v>
      </c>
    </row>
    <row r="211" spans="1:8" x14ac:dyDescent="0.25">
      <c r="A211" s="2">
        <v>1999</v>
      </c>
      <c r="B211" s="2" t="s">
        <v>8</v>
      </c>
      <c r="C211" s="5">
        <v>9526210</v>
      </c>
      <c r="D211" s="5">
        <v>6230641</v>
      </c>
      <c r="E211" s="5">
        <v>1848341</v>
      </c>
      <c r="F211" s="5">
        <v>-247530</v>
      </c>
      <c r="G211" s="5">
        <v>1694757</v>
      </c>
      <c r="H211" s="7">
        <f t="shared" si="3"/>
        <v>36341</v>
      </c>
    </row>
    <row r="212" spans="1:8" x14ac:dyDescent="0.25">
      <c r="A212" s="2">
        <v>1999</v>
      </c>
      <c r="B212" s="2" t="s">
        <v>9</v>
      </c>
      <c r="C212" s="5">
        <v>9686626</v>
      </c>
      <c r="D212" s="5">
        <v>6335310</v>
      </c>
      <c r="E212" s="5">
        <v>1893735</v>
      </c>
      <c r="F212" s="5">
        <v>-276403</v>
      </c>
      <c r="G212" s="5">
        <v>1733984</v>
      </c>
      <c r="H212" s="7">
        <f t="shared" si="3"/>
        <v>36433</v>
      </c>
    </row>
    <row r="213" spans="1:8" x14ac:dyDescent="0.25">
      <c r="A213" s="2">
        <v>1999</v>
      </c>
      <c r="B213" s="2" t="s">
        <v>10</v>
      </c>
      <c r="C213" s="5">
        <v>9900169</v>
      </c>
      <c r="D213" s="5">
        <v>6467039</v>
      </c>
      <c r="E213" s="5">
        <v>1953097</v>
      </c>
      <c r="F213" s="5">
        <v>-301708</v>
      </c>
      <c r="G213" s="5">
        <v>1781740</v>
      </c>
      <c r="H213" s="7">
        <f t="shared" si="3"/>
        <v>36525</v>
      </c>
    </row>
    <row r="214" spans="1:8" x14ac:dyDescent="0.25">
      <c r="A214" s="2">
        <v>2000</v>
      </c>
      <c r="B214" s="2" t="s">
        <v>7</v>
      </c>
      <c r="C214" s="5">
        <v>10002179</v>
      </c>
      <c r="D214" s="5">
        <v>6618217</v>
      </c>
      <c r="E214" s="5">
        <v>1950650</v>
      </c>
      <c r="F214" s="5">
        <v>-356583</v>
      </c>
      <c r="G214" s="5">
        <v>1789895</v>
      </c>
      <c r="H214" s="7">
        <f t="shared" si="3"/>
        <v>36616</v>
      </c>
    </row>
    <row r="215" spans="1:8" x14ac:dyDescent="0.25">
      <c r="A215" s="2">
        <v>2000</v>
      </c>
      <c r="B215" s="2" t="s">
        <v>8</v>
      </c>
      <c r="C215" s="5">
        <v>10247720</v>
      </c>
      <c r="D215" s="5">
        <v>6711911</v>
      </c>
      <c r="E215" s="5">
        <v>2075786</v>
      </c>
      <c r="F215" s="5">
        <v>-362501</v>
      </c>
      <c r="G215" s="5">
        <v>1822524</v>
      </c>
      <c r="H215" s="7">
        <f t="shared" si="3"/>
        <v>36707</v>
      </c>
    </row>
    <row r="216" spans="1:8" x14ac:dyDescent="0.25">
      <c r="A216" s="2">
        <v>2000</v>
      </c>
      <c r="B216" s="2" t="s">
        <v>9</v>
      </c>
      <c r="C216" s="5">
        <v>10318165</v>
      </c>
      <c r="D216" s="5">
        <v>6819984</v>
      </c>
      <c r="E216" s="5">
        <v>2059969</v>
      </c>
      <c r="F216" s="5">
        <v>-393867</v>
      </c>
      <c r="G216" s="5">
        <v>1832078</v>
      </c>
      <c r="H216" s="7">
        <f t="shared" si="3"/>
        <v>36799</v>
      </c>
    </row>
    <row r="217" spans="1:8" x14ac:dyDescent="0.25">
      <c r="A217" s="2">
        <v>2000</v>
      </c>
      <c r="B217" s="2" t="s">
        <v>10</v>
      </c>
      <c r="C217" s="5">
        <v>10435744</v>
      </c>
      <c r="D217" s="5">
        <v>6918606</v>
      </c>
      <c r="E217" s="5">
        <v>2067227</v>
      </c>
      <c r="F217" s="5">
        <v>-411343</v>
      </c>
      <c r="G217" s="5">
        <v>1861253</v>
      </c>
      <c r="H217" s="7">
        <f t="shared" si="3"/>
        <v>36891</v>
      </c>
    </row>
    <row r="218" spans="1:8" x14ac:dyDescent="0.25">
      <c r="A218" s="2">
        <v>2001</v>
      </c>
      <c r="B218" s="2" t="s">
        <v>7</v>
      </c>
      <c r="C218" s="5">
        <v>10470231</v>
      </c>
      <c r="D218" s="5">
        <v>6995298</v>
      </c>
      <c r="E218" s="5">
        <v>1971333</v>
      </c>
      <c r="F218" s="5">
        <v>-402653</v>
      </c>
      <c r="G218" s="5">
        <v>1906253</v>
      </c>
      <c r="H218" s="7">
        <f t="shared" si="3"/>
        <v>36981</v>
      </c>
    </row>
    <row r="219" spans="1:8" x14ac:dyDescent="0.25">
      <c r="A219" s="2">
        <v>2001</v>
      </c>
      <c r="B219" s="2" t="s">
        <v>8</v>
      </c>
      <c r="C219" s="5">
        <v>10599000</v>
      </c>
      <c r="D219" s="5">
        <v>7042250</v>
      </c>
      <c r="E219" s="5">
        <v>1973033</v>
      </c>
      <c r="F219" s="5">
        <v>-364015</v>
      </c>
      <c r="G219" s="5">
        <v>1947731</v>
      </c>
      <c r="H219" s="7">
        <f t="shared" si="3"/>
        <v>37072</v>
      </c>
    </row>
    <row r="220" spans="1:8" x14ac:dyDescent="0.25">
      <c r="A220" s="2">
        <v>2001</v>
      </c>
      <c r="B220" s="2" t="s">
        <v>9</v>
      </c>
      <c r="C220" s="5">
        <v>10598020</v>
      </c>
      <c r="D220" s="5">
        <v>7070337</v>
      </c>
      <c r="E220" s="5">
        <v>1944909</v>
      </c>
      <c r="F220" s="5">
        <v>-370634</v>
      </c>
      <c r="G220" s="5">
        <v>1953408</v>
      </c>
      <c r="H220" s="7">
        <f t="shared" si="3"/>
        <v>37164</v>
      </c>
    </row>
    <row r="221" spans="1:8" x14ac:dyDescent="0.25">
      <c r="A221" s="2">
        <v>2001</v>
      </c>
      <c r="B221" s="2" t="s">
        <v>10</v>
      </c>
      <c r="C221" s="5">
        <v>10660465</v>
      </c>
      <c r="D221" s="5">
        <v>7187320</v>
      </c>
      <c r="E221" s="5">
        <v>1850091</v>
      </c>
      <c r="F221" s="5">
        <v>-369688</v>
      </c>
      <c r="G221" s="5">
        <v>1992742</v>
      </c>
      <c r="H221" s="7">
        <f t="shared" si="3"/>
        <v>37256</v>
      </c>
    </row>
    <row r="222" spans="1:8" x14ac:dyDescent="0.25">
      <c r="A222" s="2">
        <v>2002</v>
      </c>
      <c r="B222" s="2" t="s">
        <v>7</v>
      </c>
      <c r="C222" s="5">
        <v>10783500</v>
      </c>
      <c r="D222" s="5">
        <v>7217715</v>
      </c>
      <c r="E222" s="5">
        <v>1912659</v>
      </c>
      <c r="F222" s="5">
        <v>-386884</v>
      </c>
      <c r="G222" s="5">
        <v>2040010</v>
      </c>
      <c r="H222" s="7">
        <f t="shared" si="3"/>
        <v>37346</v>
      </c>
    </row>
    <row r="223" spans="1:8" x14ac:dyDescent="0.25">
      <c r="A223" s="2">
        <v>2002</v>
      </c>
      <c r="B223" s="2" t="s">
        <v>8</v>
      </c>
      <c r="C223" s="5">
        <v>10887460</v>
      </c>
      <c r="D223" s="5">
        <v>7307955</v>
      </c>
      <c r="E223" s="5">
        <v>1933282</v>
      </c>
      <c r="F223" s="5">
        <v>-428259</v>
      </c>
      <c r="G223" s="5">
        <v>2074482</v>
      </c>
      <c r="H223" s="7">
        <f t="shared" si="3"/>
        <v>37437</v>
      </c>
    </row>
    <row r="224" spans="1:8" x14ac:dyDescent="0.25">
      <c r="A224" s="2">
        <v>2002</v>
      </c>
      <c r="B224" s="2" t="s">
        <v>9</v>
      </c>
      <c r="C224" s="5">
        <v>10984040</v>
      </c>
      <c r="D224" s="5">
        <v>7397135</v>
      </c>
      <c r="E224" s="5">
        <v>1933197</v>
      </c>
      <c r="F224" s="5">
        <v>-447548</v>
      </c>
      <c r="G224" s="5">
        <v>2101256</v>
      </c>
      <c r="H224" s="7">
        <f t="shared" si="3"/>
        <v>37529</v>
      </c>
    </row>
    <row r="225" spans="1:8" x14ac:dyDescent="0.25">
      <c r="A225" s="2">
        <v>2002</v>
      </c>
      <c r="B225" s="2" t="s">
        <v>10</v>
      </c>
      <c r="C225" s="5">
        <v>11061433</v>
      </c>
      <c r="D225" s="5">
        <v>7472958</v>
      </c>
      <c r="E225" s="5">
        <v>1942531</v>
      </c>
      <c r="F225" s="5">
        <v>-496289</v>
      </c>
      <c r="G225" s="5">
        <v>2142232</v>
      </c>
      <c r="H225" s="7">
        <f t="shared" si="3"/>
        <v>37621</v>
      </c>
    </row>
    <row r="226" spans="1:8" x14ac:dyDescent="0.25">
      <c r="A226" s="2">
        <v>2003</v>
      </c>
      <c r="B226" s="2" t="s">
        <v>7</v>
      </c>
      <c r="C226" s="5">
        <v>11174129</v>
      </c>
      <c r="D226" s="5">
        <v>7567160</v>
      </c>
      <c r="E226" s="5">
        <v>1960221</v>
      </c>
      <c r="F226" s="5">
        <v>-525262</v>
      </c>
      <c r="G226" s="5">
        <v>2172010</v>
      </c>
      <c r="H226" s="7">
        <f t="shared" si="3"/>
        <v>37711</v>
      </c>
    </row>
    <row r="227" spans="1:8" x14ac:dyDescent="0.25">
      <c r="A227" s="2">
        <v>2003</v>
      </c>
      <c r="B227" s="2" t="s">
        <v>8</v>
      </c>
      <c r="C227" s="5">
        <v>11312766</v>
      </c>
      <c r="D227" s="5">
        <v>7661458</v>
      </c>
      <c r="E227" s="5">
        <v>1972386</v>
      </c>
      <c r="F227" s="5">
        <v>-519870</v>
      </c>
      <c r="G227" s="5">
        <v>2198793</v>
      </c>
      <c r="H227" s="7">
        <f t="shared" si="3"/>
        <v>37802</v>
      </c>
    </row>
    <row r="228" spans="1:8" x14ac:dyDescent="0.25">
      <c r="A228" s="2">
        <v>2003</v>
      </c>
      <c r="B228" s="2" t="s">
        <v>9</v>
      </c>
      <c r="C228" s="5">
        <v>11566669</v>
      </c>
      <c r="D228" s="5">
        <v>7820927</v>
      </c>
      <c r="E228" s="5">
        <v>2044304</v>
      </c>
      <c r="F228" s="5">
        <v>-518994</v>
      </c>
      <c r="G228" s="5">
        <v>2220432</v>
      </c>
      <c r="H228" s="7">
        <f t="shared" si="3"/>
        <v>37894</v>
      </c>
    </row>
    <row r="229" spans="1:8" x14ac:dyDescent="0.25">
      <c r="A229" s="2">
        <v>2003</v>
      </c>
      <c r="B229" s="2" t="s">
        <v>10</v>
      </c>
      <c r="C229" s="5">
        <v>11772234</v>
      </c>
      <c r="D229" s="5">
        <v>7913453</v>
      </c>
      <c r="E229" s="5">
        <v>2131311</v>
      </c>
      <c r="F229" s="5">
        <v>-523694</v>
      </c>
      <c r="G229" s="5">
        <v>2251164</v>
      </c>
      <c r="H229" s="7">
        <f t="shared" si="3"/>
        <v>37986</v>
      </c>
    </row>
    <row r="230" spans="1:8" x14ac:dyDescent="0.25">
      <c r="A230" s="2">
        <v>2004</v>
      </c>
      <c r="B230" s="2" t="s">
        <v>7</v>
      </c>
      <c r="C230" s="5">
        <v>11923447</v>
      </c>
      <c r="D230" s="5">
        <v>8048777</v>
      </c>
      <c r="E230" s="5">
        <v>2154052</v>
      </c>
      <c r="F230" s="5">
        <v>-565975</v>
      </c>
      <c r="G230" s="5">
        <v>2286594</v>
      </c>
      <c r="H230" s="7">
        <f t="shared" si="3"/>
        <v>38077</v>
      </c>
    </row>
    <row r="231" spans="1:8" x14ac:dyDescent="0.25">
      <c r="A231" s="2">
        <v>2004</v>
      </c>
      <c r="B231" s="2" t="s">
        <v>8</v>
      </c>
      <c r="C231" s="5">
        <v>12112815</v>
      </c>
      <c r="D231" s="5">
        <v>8147108</v>
      </c>
      <c r="E231" s="5">
        <v>2262607</v>
      </c>
      <c r="F231" s="5">
        <v>-617581</v>
      </c>
      <c r="G231" s="5">
        <v>2320682</v>
      </c>
      <c r="H231" s="7">
        <f t="shared" si="3"/>
        <v>38168</v>
      </c>
    </row>
    <row r="232" spans="1:8" x14ac:dyDescent="0.25">
      <c r="A232" s="2">
        <v>2004</v>
      </c>
      <c r="B232" s="2" t="s">
        <v>9</v>
      </c>
      <c r="C232" s="5">
        <v>12305307</v>
      </c>
      <c r="D232" s="5">
        <v>8283335</v>
      </c>
      <c r="E232" s="5">
        <v>2318272</v>
      </c>
      <c r="F232" s="5">
        <v>-652672</v>
      </c>
      <c r="G232" s="5">
        <v>2356371</v>
      </c>
      <c r="H232" s="7">
        <f t="shared" si="3"/>
        <v>38260</v>
      </c>
    </row>
    <row r="233" spans="1:8" x14ac:dyDescent="0.25">
      <c r="A233" s="2">
        <v>2004</v>
      </c>
      <c r="B233" s="2" t="s">
        <v>10</v>
      </c>
      <c r="C233" s="5">
        <v>12527214</v>
      </c>
      <c r="D233" s="5">
        <v>8448621</v>
      </c>
      <c r="E233" s="5">
        <v>2390082</v>
      </c>
      <c r="F233" s="5">
        <v>-700336</v>
      </c>
      <c r="G233" s="5">
        <v>2388847</v>
      </c>
      <c r="H233" s="7">
        <f t="shared" si="3"/>
        <v>38352</v>
      </c>
    </row>
    <row r="234" spans="1:8" x14ac:dyDescent="0.25">
      <c r="A234" s="2">
        <v>2005</v>
      </c>
      <c r="B234" s="2" t="s">
        <v>7</v>
      </c>
      <c r="C234" s="5">
        <v>12767286</v>
      </c>
      <c r="D234" s="5">
        <v>8551735</v>
      </c>
      <c r="E234" s="5">
        <v>2486068</v>
      </c>
      <c r="F234" s="5">
        <v>-696655</v>
      </c>
      <c r="G234" s="5">
        <v>2426138</v>
      </c>
      <c r="H234" s="7">
        <f t="shared" si="3"/>
        <v>38442</v>
      </c>
    </row>
    <row r="235" spans="1:8" x14ac:dyDescent="0.25">
      <c r="A235" s="2">
        <v>2005</v>
      </c>
      <c r="B235" s="2" t="s">
        <v>8</v>
      </c>
      <c r="C235" s="5">
        <v>12922656</v>
      </c>
      <c r="D235" s="5">
        <v>8701145</v>
      </c>
      <c r="E235" s="5">
        <v>2476474</v>
      </c>
      <c r="F235" s="5">
        <v>-707210</v>
      </c>
      <c r="G235" s="5">
        <v>2452246</v>
      </c>
      <c r="H235" s="7">
        <f t="shared" si="3"/>
        <v>38533</v>
      </c>
    </row>
    <row r="236" spans="1:8" x14ac:dyDescent="0.25">
      <c r="A236" s="2">
        <v>2005</v>
      </c>
      <c r="B236" s="2" t="s">
        <v>9</v>
      </c>
      <c r="C236" s="5">
        <v>13142642</v>
      </c>
      <c r="D236" s="5">
        <v>8868089</v>
      </c>
      <c r="E236" s="5">
        <v>2531076</v>
      </c>
      <c r="F236" s="5">
        <v>-750961</v>
      </c>
      <c r="G236" s="5">
        <v>2494438</v>
      </c>
      <c r="H236" s="7">
        <f t="shared" si="3"/>
        <v>38625</v>
      </c>
    </row>
    <row r="237" spans="1:8" x14ac:dyDescent="0.25">
      <c r="A237" s="2">
        <v>2005</v>
      </c>
      <c r="B237" s="2" t="s">
        <v>10</v>
      </c>
      <c r="C237" s="5">
        <v>13324204</v>
      </c>
      <c r="D237" s="5">
        <v>8955295</v>
      </c>
      <c r="E237" s="5">
        <v>2645263</v>
      </c>
      <c r="F237" s="5">
        <v>-804786</v>
      </c>
      <c r="G237" s="5">
        <v>2528432</v>
      </c>
      <c r="H237" s="7">
        <f t="shared" si="3"/>
        <v>38717</v>
      </c>
    </row>
    <row r="238" spans="1:8" x14ac:dyDescent="0.25">
      <c r="A238" s="2">
        <v>2006</v>
      </c>
      <c r="B238" s="2" t="s">
        <v>7</v>
      </c>
      <c r="C238" s="5">
        <v>13599160</v>
      </c>
      <c r="D238" s="5">
        <v>9100153</v>
      </c>
      <c r="E238" s="5">
        <v>2709740</v>
      </c>
      <c r="F238" s="5">
        <v>-790818</v>
      </c>
      <c r="G238" s="5">
        <v>2580086</v>
      </c>
      <c r="H238" s="7">
        <f t="shared" si="3"/>
        <v>38807</v>
      </c>
    </row>
    <row r="239" spans="1:8" x14ac:dyDescent="0.25">
      <c r="A239" s="2">
        <v>2006</v>
      </c>
      <c r="B239" s="2" t="s">
        <v>8</v>
      </c>
      <c r="C239" s="5">
        <v>13753424</v>
      </c>
      <c r="D239" s="5">
        <v>9227649</v>
      </c>
      <c r="E239" s="5">
        <v>2709252</v>
      </c>
      <c r="F239" s="5">
        <v>-794042</v>
      </c>
      <c r="G239" s="5">
        <v>2610565</v>
      </c>
      <c r="H239" s="7">
        <f t="shared" si="3"/>
        <v>38898</v>
      </c>
    </row>
    <row r="240" spans="1:8" x14ac:dyDescent="0.25">
      <c r="A240" s="2">
        <v>2006</v>
      </c>
      <c r="B240" s="2" t="s">
        <v>9</v>
      </c>
      <c r="C240" s="5">
        <v>13870188</v>
      </c>
      <c r="D240" s="5">
        <v>9353772</v>
      </c>
      <c r="E240" s="5">
        <v>2709420</v>
      </c>
      <c r="F240" s="5">
        <v>-823284</v>
      </c>
      <c r="G240" s="5">
        <v>2630280</v>
      </c>
      <c r="H240" s="7">
        <f t="shared" si="3"/>
        <v>38990</v>
      </c>
    </row>
    <row r="241" spans="1:8" x14ac:dyDescent="0.25">
      <c r="A241" s="2">
        <v>2006</v>
      </c>
      <c r="B241" s="2" t="s">
        <v>10</v>
      </c>
      <c r="C241" s="5">
        <v>14039560</v>
      </c>
      <c r="D241" s="5">
        <v>9427368</v>
      </c>
      <c r="E241" s="5">
        <v>2675406</v>
      </c>
      <c r="F241" s="5">
        <v>-737668</v>
      </c>
      <c r="G241" s="5">
        <v>2674454</v>
      </c>
      <c r="H241" s="7">
        <f t="shared" si="3"/>
        <v>39082</v>
      </c>
    </row>
    <row r="242" spans="1:8" x14ac:dyDescent="0.25">
      <c r="A242" s="2">
        <v>2007</v>
      </c>
      <c r="B242" s="2" t="s">
        <v>7</v>
      </c>
      <c r="C242" s="5">
        <v>14215651</v>
      </c>
      <c r="D242" s="5">
        <v>9572138</v>
      </c>
      <c r="E242" s="5">
        <v>2664295</v>
      </c>
      <c r="F242" s="5">
        <v>-739273</v>
      </c>
      <c r="G242" s="5">
        <v>2718491</v>
      </c>
      <c r="H242" s="7">
        <f t="shared" si="3"/>
        <v>39172</v>
      </c>
    </row>
    <row r="243" spans="1:8" x14ac:dyDescent="0.25">
      <c r="A243" s="2">
        <v>2007</v>
      </c>
      <c r="B243" s="2" t="s">
        <v>8</v>
      </c>
      <c r="C243" s="5">
        <v>14402082</v>
      </c>
      <c r="D243" s="5">
        <v>9678713</v>
      </c>
      <c r="E243" s="5">
        <v>2699217</v>
      </c>
      <c r="F243" s="5">
        <v>-745806</v>
      </c>
      <c r="G243" s="5">
        <v>2769958</v>
      </c>
      <c r="H243" s="7">
        <f t="shared" si="3"/>
        <v>39263</v>
      </c>
    </row>
    <row r="244" spans="1:8" x14ac:dyDescent="0.25">
      <c r="A244" s="2">
        <v>2007</v>
      </c>
      <c r="B244" s="2" t="s">
        <v>9</v>
      </c>
      <c r="C244" s="5">
        <v>14564117</v>
      </c>
      <c r="D244" s="5">
        <v>9798383</v>
      </c>
      <c r="E244" s="5">
        <v>2685969</v>
      </c>
      <c r="F244" s="5">
        <v>-728954</v>
      </c>
      <c r="G244" s="5">
        <v>2808718</v>
      </c>
      <c r="H244" s="7">
        <f t="shared" si="3"/>
        <v>39355</v>
      </c>
    </row>
    <row r="245" spans="1:8" x14ac:dyDescent="0.25">
      <c r="A245" s="2">
        <v>2007</v>
      </c>
      <c r="B245" s="2" t="s">
        <v>10</v>
      </c>
      <c r="C245" s="5">
        <v>14715058</v>
      </c>
      <c r="D245" s="5">
        <v>9937140</v>
      </c>
      <c r="E245" s="5">
        <v>2642560</v>
      </c>
      <c r="F245" s="5">
        <v>-729699</v>
      </c>
      <c r="G245" s="5">
        <v>2865057</v>
      </c>
      <c r="H245" s="7">
        <f t="shared" si="3"/>
        <v>39447</v>
      </c>
    </row>
    <row r="246" spans="1:8" x14ac:dyDescent="0.25">
      <c r="A246" s="2">
        <v>2008</v>
      </c>
      <c r="B246" s="2" t="s">
        <v>7</v>
      </c>
      <c r="C246" s="5">
        <v>14706538</v>
      </c>
      <c r="D246" s="5">
        <v>10004445</v>
      </c>
      <c r="E246" s="5">
        <v>2563701</v>
      </c>
      <c r="F246" s="5">
        <v>-771248</v>
      </c>
      <c r="G246" s="5">
        <v>2909640</v>
      </c>
      <c r="H246" s="7">
        <f t="shared" si="3"/>
        <v>39538</v>
      </c>
    </row>
    <row r="247" spans="1:8" x14ac:dyDescent="0.25">
      <c r="A247" s="2">
        <v>2008</v>
      </c>
      <c r="B247" s="2" t="s">
        <v>8</v>
      </c>
      <c r="C247" s="5">
        <v>14865701</v>
      </c>
      <c r="D247" s="5">
        <v>10129869</v>
      </c>
      <c r="E247" s="5">
        <v>2540595</v>
      </c>
      <c r="F247" s="5">
        <v>-776404</v>
      </c>
      <c r="G247" s="5">
        <v>2971642</v>
      </c>
      <c r="H247" s="7">
        <f t="shared" si="3"/>
        <v>39629</v>
      </c>
    </row>
    <row r="248" spans="1:8" x14ac:dyDescent="0.25">
      <c r="A248" s="2">
        <v>2008</v>
      </c>
      <c r="B248" s="2" t="s">
        <v>9</v>
      </c>
      <c r="C248" s="5">
        <v>14898999</v>
      </c>
      <c r="D248" s="5">
        <v>10159078</v>
      </c>
      <c r="E248" s="5">
        <v>2498242</v>
      </c>
      <c r="F248" s="5">
        <v>-787354</v>
      </c>
      <c r="G248" s="5">
        <v>3029032</v>
      </c>
      <c r="H248" s="7">
        <f t="shared" si="3"/>
        <v>39721</v>
      </c>
    </row>
    <row r="249" spans="1:8" x14ac:dyDescent="0.25">
      <c r="A249" s="2">
        <v>2008</v>
      </c>
      <c r="B249" s="2" t="s">
        <v>10</v>
      </c>
      <c r="C249" s="5">
        <v>14608209</v>
      </c>
      <c r="D249" s="5">
        <v>9906942</v>
      </c>
      <c r="E249" s="5">
        <v>2307915</v>
      </c>
      <c r="F249" s="5">
        <v>-628474</v>
      </c>
      <c r="G249" s="5">
        <v>3021826</v>
      </c>
      <c r="H249" s="7">
        <f t="shared" si="3"/>
        <v>39813</v>
      </c>
    </row>
    <row r="250" spans="1:8" x14ac:dyDescent="0.25">
      <c r="A250" s="2">
        <v>2009</v>
      </c>
      <c r="B250" s="2" t="s">
        <v>7</v>
      </c>
      <c r="C250" s="5">
        <v>14430902</v>
      </c>
      <c r="D250" s="5">
        <v>9814969</v>
      </c>
      <c r="E250" s="5">
        <v>2014878</v>
      </c>
      <c r="F250" s="5">
        <v>-420992</v>
      </c>
      <c r="G250" s="5">
        <v>3022047</v>
      </c>
      <c r="H250" s="7">
        <f t="shared" si="3"/>
        <v>39903</v>
      </c>
    </row>
    <row r="251" spans="1:8" x14ac:dyDescent="0.25">
      <c r="A251" s="2">
        <v>2009</v>
      </c>
      <c r="B251" s="2" t="s">
        <v>8</v>
      </c>
      <c r="C251" s="5">
        <v>14381236</v>
      </c>
      <c r="D251" s="5">
        <v>9805502</v>
      </c>
      <c r="E251" s="5">
        <v>1863650</v>
      </c>
      <c r="F251" s="5">
        <v>-358368</v>
      </c>
      <c r="G251" s="5">
        <v>3070452</v>
      </c>
      <c r="H251" s="7">
        <f t="shared" si="3"/>
        <v>39994</v>
      </c>
    </row>
    <row r="252" spans="1:8" x14ac:dyDescent="0.25">
      <c r="A252" s="2">
        <v>2009</v>
      </c>
      <c r="B252" s="2" t="s">
        <v>9</v>
      </c>
      <c r="C252" s="5">
        <v>14448882</v>
      </c>
      <c r="D252" s="5">
        <v>9939406</v>
      </c>
      <c r="E252" s="5">
        <v>1841416</v>
      </c>
      <c r="F252" s="5">
        <v>-423998</v>
      </c>
      <c r="G252" s="5">
        <v>3092058</v>
      </c>
      <c r="H252" s="7">
        <f t="shared" si="3"/>
        <v>40086</v>
      </c>
    </row>
    <row r="253" spans="1:8" x14ac:dyDescent="0.25">
      <c r="A253" s="2">
        <v>2009</v>
      </c>
      <c r="B253" s="2" t="s">
        <v>10</v>
      </c>
      <c r="C253" s="5">
        <v>14651249</v>
      </c>
      <c r="D253" s="5">
        <v>10004996</v>
      </c>
      <c r="E253" s="5">
        <v>1998710</v>
      </c>
      <c r="F253" s="5">
        <v>-473254</v>
      </c>
      <c r="G253" s="5">
        <v>3120796</v>
      </c>
      <c r="H253" s="7">
        <f t="shared" si="3"/>
        <v>40178</v>
      </c>
    </row>
    <row r="254" spans="1:8" x14ac:dyDescent="0.25">
      <c r="A254" s="2">
        <v>2010</v>
      </c>
      <c r="B254" s="2" t="s">
        <v>7</v>
      </c>
      <c r="C254" s="5">
        <v>14764610</v>
      </c>
      <c r="D254" s="5">
        <v>10101822</v>
      </c>
      <c r="E254" s="5">
        <v>2038161</v>
      </c>
      <c r="F254" s="5">
        <v>-509192</v>
      </c>
      <c r="G254" s="5">
        <v>3133819</v>
      </c>
      <c r="H254" s="7">
        <f t="shared" si="3"/>
        <v>40268</v>
      </c>
    </row>
    <row r="255" spans="1:8" x14ac:dyDescent="0.25">
      <c r="A255" s="2">
        <v>2010</v>
      </c>
      <c r="B255" s="2" t="s">
        <v>8</v>
      </c>
      <c r="C255" s="5">
        <v>14980193</v>
      </c>
      <c r="D255" s="5">
        <v>10208145</v>
      </c>
      <c r="E255" s="5">
        <v>2148795</v>
      </c>
      <c r="F255" s="5">
        <v>-542514</v>
      </c>
      <c r="G255" s="5">
        <v>3165768</v>
      </c>
      <c r="H255" s="7">
        <f t="shared" si="3"/>
        <v>40359</v>
      </c>
    </row>
    <row r="256" spans="1:8" x14ac:dyDescent="0.25">
      <c r="A256" s="2">
        <v>2010</v>
      </c>
      <c r="B256" s="2" t="s">
        <v>9</v>
      </c>
      <c r="C256" s="5">
        <v>15141607</v>
      </c>
      <c r="D256" s="5">
        <v>10300754</v>
      </c>
      <c r="E256" s="5">
        <v>2236495</v>
      </c>
      <c r="F256" s="5">
        <v>-553943</v>
      </c>
      <c r="G256" s="5">
        <v>3158301</v>
      </c>
      <c r="H256" s="7">
        <f t="shared" si="3"/>
        <v>40451</v>
      </c>
    </row>
    <row r="257" spans="1:8" x14ac:dyDescent="0.25">
      <c r="A257" s="2">
        <v>2010</v>
      </c>
      <c r="B257" s="2" t="s">
        <v>10</v>
      </c>
      <c r="C257" s="5">
        <v>15309474</v>
      </c>
      <c r="D257" s="5">
        <v>10430304</v>
      </c>
      <c r="E257" s="5">
        <v>2238440</v>
      </c>
      <c r="F257" s="5">
        <v>-523586</v>
      </c>
      <c r="G257" s="5">
        <v>3164317</v>
      </c>
      <c r="H257" s="7">
        <f t="shared" si="3"/>
        <v>40543</v>
      </c>
    </row>
    <row r="258" spans="1:8" x14ac:dyDescent="0.25">
      <c r="A258" s="2">
        <v>2011</v>
      </c>
      <c r="B258" s="2" t="s">
        <v>7</v>
      </c>
      <c r="C258" s="5">
        <v>15351448</v>
      </c>
      <c r="D258" s="5">
        <v>10558195</v>
      </c>
      <c r="E258" s="5">
        <v>2205962</v>
      </c>
      <c r="F258" s="5">
        <v>-568476</v>
      </c>
      <c r="G258" s="5">
        <v>3155768</v>
      </c>
      <c r="H258" s="7">
        <f t="shared" si="3"/>
        <v>40633</v>
      </c>
    </row>
    <row r="259" spans="1:8" x14ac:dyDescent="0.25">
      <c r="A259" s="2">
        <v>2011</v>
      </c>
      <c r="B259" s="2" t="s">
        <v>8</v>
      </c>
      <c r="C259" s="5">
        <v>15557539</v>
      </c>
      <c r="D259" s="5">
        <v>10673018</v>
      </c>
      <c r="E259" s="5">
        <v>2297352</v>
      </c>
      <c r="F259" s="5">
        <v>-581092</v>
      </c>
      <c r="G259" s="5">
        <v>3168261</v>
      </c>
      <c r="H259" s="7">
        <f t="shared" ref="H259:H309" si="4">DATE($A259,RIGHT($B259,1)*3,31-IF(OR(_xlfn.NUMBERVALUE(RIGHT($B259,1))=2,_xlfn.NUMBERVALUE(RIGHT($B259,1))=3),1,0))</f>
        <v>40724</v>
      </c>
    </row>
    <row r="260" spans="1:8" x14ac:dyDescent="0.25">
      <c r="A260" s="2">
        <v>2011</v>
      </c>
      <c r="B260" s="2" t="s">
        <v>9</v>
      </c>
      <c r="C260" s="5">
        <v>15647680</v>
      </c>
      <c r="D260" s="5">
        <v>10755029</v>
      </c>
      <c r="E260" s="5">
        <v>2322840</v>
      </c>
      <c r="F260" s="5">
        <v>-567111</v>
      </c>
      <c r="G260" s="5">
        <v>3136922</v>
      </c>
      <c r="H260" s="7">
        <f t="shared" si="4"/>
        <v>40816</v>
      </c>
    </row>
    <row r="261" spans="1:8" x14ac:dyDescent="0.25">
      <c r="A261" s="2">
        <v>2011</v>
      </c>
      <c r="B261" s="2" t="s">
        <v>10</v>
      </c>
      <c r="C261" s="5">
        <v>15842259</v>
      </c>
      <c r="D261" s="5">
        <v>10809186</v>
      </c>
      <c r="E261" s="5">
        <v>2504095</v>
      </c>
      <c r="F261" s="5">
        <v>-601788</v>
      </c>
      <c r="G261" s="5">
        <v>3130765</v>
      </c>
      <c r="H261" s="7">
        <f t="shared" si="4"/>
        <v>40908</v>
      </c>
    </row>
    <row r="262" spans="1:8" x14ac:dyDescent="0.25">
      <c r="A262" s="2">
        <v>2012</v>
      </c>
      <c r="B262" s="2" t="s">
        <v>7</v>
      </c>
      <c r="C262" s="5">
        <v>16068805</v>
      </c>
      <c r="D262" s="5">
        <v>10959301</v>
      </c>
      <c r="E262" s="5">
        <v>2567750</v>
      </c>
      <c r="F262" s="5">
        <v>-602271</v>
      </c>
      <c r="G262" s="5">
        <v>3144024</v>
      </c>
      <c r="H262" s="7">
        <f t="shared" si="4"/>
        <v>40999</v>
      </c>
    </row>
    <row r="263" spans="1:8" x14ac:dyDescent="0.25">
      <c r="A263" s="2">
        <v>2012</v>
      </c>
      <c r="B263" s="2" t="s">
        <v>8</v>
      </c>
      <c r="C263" s="5">
        <v>16207115</v>
      </c>
      <c r="D263" s="5">
        <v>11005055</v>
      </c>
      <c r="E263" s="5">
        <v>2636863</v>
      </c>
      <c r="F263" s="5">
        <v>-565241</v>
      </c>
      <c r="G263" s="5">
        <v>3130438</v>
      </c>
      <c r="H263" s="7">
        <f t="shared" si="4"/>
        <v>41090</v>
      </c>
    </row>
    <row r="264" spans="1:8" x14ac:dyDescent="0.25">
      <c r="A264" s="2">
        <v>2012</v>
      </c>
      <c r="B264" s="2" t="s">
        <v>9</v>
      </c>
      <c r="C264" s="5">
        <v>16319541</v>
      </c>
      <c r="D264" s="5">
        <v>11059393</v>
      </c>
      <c r="E264" s="5">
        <v>2644119</v>
      </c>
      <c r="F264" s="5">
        <v>-523083</v>
      </c>
      <c r="G264" s="5">
        <v>3139112</v>
      </c>
      <c r="H264" s="7">
        <f t="shared" si="4"/>
        <v>41182</v>
      </c>
    </row>
    <row r="265" spans="1:8" x14ac:dyDescent="0.25">
      <c r="A265" s="2">
        <v>2012</v>
      </c>
      <c r="B265" s="2" t="s">
        <v>10</v>
      </c>
      <c r="C265" s="5">
        <v>16420419</v>
      </c>
      <c r="D265" s="5">
        <v>11165703</v>
      </c>
      <c r="E265" s="5">
        <v>2638282</v>
      </c>
      <c r="F265" s="5">
        <v>-515874</v>
      </c>
      <c r="G265" s="5">
        <v>3132308</v>
      </c>
      <c r="H265" s="7">
        <f t="shared" si="4"/>
        <v>41274</v>
      </c>
    </row>
    <row r="266" spans="1:8" x14ac:dyDescent="0.25">
      <c r="A266" s="2">
        <v>2013</v>
      </c>
      <c r="B266" s="2" t="s">
        <v>7</v>
      </c>
      <c r="C266" s="5">
        <v>16648189</v>
      </c>
      <c r="D266" s="5">
        <v>11277664</v>
      </c>
      <c r="E266" s="5">
        <v>2746420</v>
      </c>
      <c r="F266" s="5">
        <v>-499348</v>
      </c>
      <c r="G266" s="5">
        <v>3123454</v>
      </c>
      <c r="H266" s="7">
        <f t="shared" si="4"/>
        <v>41364</v>
      </c>
    </row>
    <row r="267" spans="1:8" x14ac:dyDescent="0.25">
      <c r="A267" s="2">
        <v>2013</v>
      </c>
      <c r="B267" s="2" t="s">
        <v>8</v>
      </c>
      <c r="C267" s="5">
        <v>16728687</v>
      </c>
      <c r="D267" s="5">
        <v>11315681</v>
      </c>
      <c r="E267" s="5">
        <v>2780242</v>
      </c>
      <c r="F267" s="5">
        <v>-498380</v>
      </c>
      <c r="G267" s="5">
        <v>3131143</v>
      </c>
      <c r="H267" s="7">
        <f t="shared" si="4"/>
        <v>41455</v>
      </c>
    </row>
    <row r="268" spans="1:8" x14ac:dyDescent="0.25">
      <c r="A268" s="2">
        <v>2013</v>
      </c>
      <c r="B268" s="2" t="s">
        <v>9</v>
      </c>
      <c r="C268" s="5">
        <v>16953838</v>
      </c>
      <c r="D268" s="5">
        <v>11408359</v>
      </c>
      <c r="E268" s="5">
        <v>2892354</v>
      </c>
      <c r="F268" s="5">
        <v>-482067</v>
      </c>
      <c r="G268" s="5">
        <v>3135192</v>
      </c>
      <c r="H268" s="7">
        <f t="shared" si="4"/>
        <v>41547</v>
      </c>
    </row>
    <row r="269" spans="1:8" x14ac:dyDescent="0.25">
      <c r="A269" s="2">
        <v>2013</v>
      </c>
      <c r="B269" s="2" t="s">
        <v>10</v>
      </c>
      <c r="C269" s="5">
        <v>17192019</v>
      </c>
      <c r="D269" s="5">
        <v>11551229</v>
      </c>
      <c r="E269" s="5">
        <v>2934291</v>
      </c>
      <c r="F269" s="5">
        <v>-434019</v>
      </c>
      <c r="G269" s="5">
        <v>3140517</v>
      </c>
      <c r="H269" s="7">
        <f t="shared" si="4"/>
        <v>41639</v>
      </c>
    </row>
    <row r="270" spans="1:8" x14ac:dyDescent="0.25">
      <c r="A270" s="2">
        <v>2014</v>
      </c>
      <c r="B270" s="2" t="s">
        <v>7</v>
      </c>
      <c r="C270" s="5">
        <v>17197738</v>
      </c>
      <c r="D270" s="5">
        <v>11646001</v>
      </c>
      <c r="E270" s="5">
        <v>2922765</v>
      </c>
      <c r="F270" s="5">
        <v>-510088</v>
      </c>
      <c r="G270" s="5">
        <v>3139060</v>
      </c>
      <c r="H270" s="7">
        <f t="shared" si="4"/>
        <v>41729</v>
      </c>
    </row>
    <row r="271" spans="1:8" x14ac:dyDescent="0.25">
      <c r="A271" s="2">
        <v>2014</v>
      </c>
      <c r="B271" s="2" t="s">
        <v>8</v>
      </c>
      <c r="C271" s="5">
        <v>17518508</v>
      </c>
      <c r="D271" s="5">
        <v>11810451</v>
      </c>
      <c r="E271" s="5">
        <v>3059096</v>
      </c>
      <c r="F271" s="5">
        <v>-505404</v>
      </c>
      <c r="G271" s="5">
        <v>3154366</v>
      </c>
      <c r="H271" s="7">
        <f t="shared" si="4"/>
        <v>41820</v>
      </c>
    </row>
    <row r="272" spans="1:8" x14ac:dyDescent="0.25">
      <c r="A272" s="2">
        <v>2014</v>
      </c>
      <c r="B272" s="2" t="s">
        <v>9</v>
      </c>
      <c r="C272" s="5">
        <v>17804228</v>
      </c>
      <c r="D272" s="5">
        <v>11959790</v>
      </c>
      <c r="E272" s="5">
        <v>3142047</v>
      </c>
      <c r="F272" s="5">
        <v>-489357</v>
      </c>
      <c r="G272" s="5">
        <v>3191749</v>
      </c>
      <c r="H272" s="7">
        <f t="shared" si="4"/>
        <v>41912</v>
      </c>
    </row>
    <row r="273" spans="1:8" x14ac:dyDescent="0.25">
      <c r="A273" s="2">
        <v>2014</v>
      </c>
      <c r="B273" s="2" t="s">
        <v>10</v>
      </c>
      <c r="C273" s="5">
        <v>17912079</v>
      </c>
      <c r="D273" s="5">
        <v>12081561</v>
      </c>
      <c r="E273" s="5">
        <v>3172016</v>
      </c>
      <c r="F273" s="5">
        <v>-530751</v>
      </c>
      <c r="G273" s="5">
        <v>3189253</v>
      </c>
      <c r="H273" s="7">
        <f t="shared" si="4"/>
        <v>42004</v>
      </c>
    </row>
    <row r="274" spans="1:8" x14ac:dyDescent="0.25">
      <c r="A274" s="2">
        <v>2015</v>
      </c>
      <c r="B274" s="2" t="s">
        <v>7</v>
      </c>
      <c r="C274" s="5">
        <v>18063529</v>
      </c>
      <c r="D274" s="5">
        <v>12119763</v>
      </c>
      <c r="E274" s="5">
        <v>3282283</v>
      </c>
      <c r="F274" s="5">
        <v>-526432</v>
      </c>
      <c r="G274" s="5">
        <v>3187915</v>
      </c>
      <c r="H274" s="7">
        <f t="shared" si="4"/>
        <v>42094</v>
      </c>
    </row>
    <row r="275" spans="1:8" x14ac:dyDescent="0.25">
      <c r="A275" s="2">
        <v>2015</v>
      </c>
      <c r="B275" s="2" t="s">
        <v>8</v>
      </c>
      <c r="C275" s="5">
        <v>18279784</v>
      </c>
      <c r="D275" s="5">
        <v>12264140</v>
      </c>
      <c r="E275" s="5">
        <v>3291104</v>
      </c>
      <c r="F275" s="5">
        <v>-509527</v>
      </c>
      <c r="G275" s="5">
        <v>3234067</v>
      </c>
      <c r="H275" s="7">
        <f t="shared" si="4"/>
        <v>42185</v>
      </c>
    </row>
    <row r="276" spans="1:8" x14ac:dyDescent="0.25">
      <c r="A276" s="2">
        <v>2015</v>
      </c>
      <c r="B276" s="2" t="s">
        <v>9</v>
      </c>
      <c r="C276" s="5">
        <v>18401626</v>
      </c>
      <c r="D276" s="5">
        <v>12382494</v>
      </c>
      <c r="E276" s="5">
        <v>3303660</v>
      </c>
      <c r="F276" s="5">
        <v>-538082</v>
      </c>
      <c r="G276" s="5">
        <v>3253554</v>
      </c>
      <c r="H276" s="7">
        <f t="shared" si="4"/>
        <v>42277</v>
      </c>
    </row>
    <row r="277" spans="1:8" x14ac:dyDescent="0.25">
      <c r="A277" s="2">
        <v>2015</v>
      </c>
      <c r="B277" s="2" t="s">
        <v>10</v>
      </c>
      <c r="C277" s="5">
        <v>18435137</v>
      </c>
      <c r="D277" s="5">
        <v>12423353</v>
      </c>
      <c r="E277" s="5">
        <v>3276879</v>
      </c>
      <c r="F277" s="5">
        <v>-523238</v>
      </c>
      <c r="G277" s="5">
        <v>3258142</v>
      </c>
      <c r="H277" s="7">
        <f t="shared" si="4"/>
        <v>42369</v>
      </c>
    </row>
    <row r="278" spans="1:8" x14ac:dyDescent="0.25">
      <c r="A278" s="2">
        <v>2016</v>
      </c>
      <c r="B278" s="2" t="s">
        <v>7</v>
      </c>
      <c r="C278" s="5">
        <v>18525933</v>
      </c>
      <c r="D278" s="5">
        <v>12523156</v>
      </c>
      <c r="E278" s="5">
        <v>3244317</v>
      </c>
      <c r="F278" s="5">
        <v>-511682</v>
      </c>
      <c r="G278" s="5">
        <v>3270141</v>
      </c>
      <c r="H278" s="7">
        <f t="shared" si="4"/>
        <v>42460</v>
      </c>
    </row>
    <row r="279" spans="1:8" x14ac:dyDescent="0.25">
      <c r="A279" s="2">
        <v>2016</v>
      </c>
      <c r="B279" s="2" t="s">
        <v>8</v>
      </c>
      <c r="C279" s="5">
        <v>18711702</v>
      </c>
      <c r="D279" s="5">
        <v>12665124</v>
      </c>
      <c r="E279" s="5">
        <v>3246381</v>
      </c>
      <c r="F279" s="5">
        <v>-489370</v>
      </c>
      <c r="G279" s="5">
        <v>3289566</v>
      </c>
      <c r="H279" s="7">
        <f t="shared" si="4"/>
        <v>42551</v>
      </c>
    </row>
    <row r="280" spans="1:8" x14ac:dyDescent="0.25">
      <c r="A280" s="2">
        <v>2016</v>
      </c>
      <c r="B280" s="2" t="s">
        <v>9</v>
      </c>
      <c r="C280" s="5">
        <v>18892639</v>
      </c>
      <c r="D280" s="5">
        <v>12797126</v>
      </c>
      <c r="E280" s="5">
        <v>3261571</v>
      </c>
      <c r="F280" s="5">
        <v>-481229</v>
      </c>
      <c r="G280" s="5">
        <v>3315171</v>
      </c>
      <c r="H280" s="7">
        <f t="shared" si="4"/>
        <v>42643</v>
      </c>
    </row>
    <row r="281" spans="1:8" x14ac:dyDescent="0.25">
      <c r="A281" s="2">
        <v>2016</v>
      </c>
      <c r="B281" s="2" t="s">
        <v>10</v>
      </c>
      <c r="C281" s="5">
        <v>19089379</v>
      </c>
      <c r="D281" s="5">
        <v>12921989</v>
      </c>
      <c r="E281" s="5">
        <v>3360952</v>
      </c>
      <c r="F281" s="5">
        <v>-530806</v>
      </c>
      <c r="G281" s="5">
        <v>3337245</v>
      </c>
      <c r="H281" s="7">
        <f t="shared" si="4"/>
        <v>42735</v>
      </c>
    </row>
    <row r="282" spans="1:8" x14ac:dyDescent="0.25">
      <c r="A282" s="2">
        <v>2017</v>
      </c>
      <c r="B282" s="2" t="s">
        <v>7</v>
      </c>
      <c r="C282" s="5">
        <v>19280084</v>
      </c>
      <c r="D282" s="5">
        <v>13097306</v>
      </c>
      <c r="E282" s="5">
        <v>3363101</v>
      </c>
      <c r="F282" s="5">
        <v>-533420</v>
      </c>
      <c r="G282" s="5">
        <v>3353096</v>
      </c>
      <c r="H282" s="7">
        <f t="shared" si="4"/>
        <v>42825</v>
      </c>
    </row>
    <row r="283" spans="1:8" x14ac:dyDescent="0.25">
      <c r="A283" s="2">
        <v>2017</v>
      </c>
      <c r="B283" s="2" t="s">
        <v>8</v>
      </c>
      <c r="C283" s="5">
        <v>19438643</v>
      </c>
      <c r="D283" s="5">
        <v>13188730</v>
      </c>
      <c r="E283" s="5">
        <v>3432968</v>
      </c>
      <c r="F283" s="5">
        <v>-553499</v>
      </c>
      <c r="G283" s="5">
        <v>3370444</v>
      </c>
      <c r="H283" s="7">
        <f t="shared" si="4"/>
        <v>42916</v>
      </c>
    </row>
    <row r="284" spans="1:8" x14ac:dyDescent="0.25">
      <c r="A284" s="2">
        <v>2017</v>
      </c>
      <c r="B284" s="2" t="s">
        <v>9</v>
      </c>
      <c r="C284" s="5">
        <v>19692595</v>
      </c>
      <c r="D284" s="5">
        <v>13325065</v>
      </c>
      <c r="E284" s="5">
        <v>3500142</v>
      </c>
      <c r="F284" s="5">
        <v>-531498</v>
      </c>
      <c r="G284" s="5">
        <v>3398886</v>
      </c>
      <c r="H284" s="7">
        <f t="shared" si="4"/>
        <v>43008</v>
      </c>
    </row>
    <row r="285" spans="1:8" x14ac:dyDescent="0.25">
      <c r="A285" s="2">
        <v>2017</v>
      </c>
      <c r="B285" s="2" t="s">
        <v>10</v>
      </c>
      <c r="C285" s="5">
        <v>20037088</v>
      </c>
      <c r="D285" s="5">
        <v>13551401</v>
      </c>
      <c r="E285" s="5">
        <v>3574446</v>
      </c>
      <c r="F285" s="5">
        <v>-554897</v>
      </c>
      <c r="G285" s="5">
        <v>3466137</v>
      </c>
      <c r="H285" s="7">
        <f t="shared" si="4"/>
        <v>43100</v>
      </c>
    </row>
    <row r="286" spans="1:8" x14ac:dyDescent="0.25">
      <c r="A286" s="2">
        <v>2018</v>
      </c>
      <c r="B286" s="2" t="s">
        <v>7</v>
      </c>
      <c r="C286" s="5">
        <v>20328553</v>
      </c>
      <c r="D286" s="5">
        <v>13745074</v>
      </c>
      <c r="E286" s="5">
        <v>3645635</v>
      </c>
      <c r="F286" s="5">
        <v>-576031</v>
      </c>
      <c r="G286" s="5">
        <v>3513876</v>
      </c>
      <c r="H286" s="7">
        <f t="shared" si="4"/>
        <v>43190</v>
      </c>
    </row>
    <row r="287" spans="1:8" x14ac:dyDescent="0.25">
      <c r="A287" s="2">
        <v>2018</v>
      </c>
      <c r="B287" s="2" t="s">
        <v>8</v>
      </c>
      <c r="C287" s="5">
        <v>20580912</v>
      </c>
      <c r="D287" s="5">
        <v>13891294</v>
      </c>
      <c r="E287" s="5">
        <v>3662727</v>
      </c>
      <c r="F287" s="5">
        <v>-543823</v>
      </c>
      <c r="G287" s="5">
        <v>3570715</v>
      </c>
      <c r="H287" s="7">
        <f t="shared" si="4"/>
        <v>43281</v>
      </c>
    </row>
    <row r="288" spans="1:8" x14ac:dyDescent="0.25">
      <c r="A288" s="2">
        <v>2018</v>
      </c>
      <c r="B288" s="2" t="s">
        <v>9</v>
      </c>
      <c r="C288" s="5">
        <v>20798730</v>
      </c>
      <c r="D288" s="5">
        <v>14002199</v>
      </c>
      <c r="E288" s="5">
        <v>3788692</v>
      </c>
      <c r="F288" s="5">
        <v>-618246</v>
      </c>
      <c r="G288" s="5">
        <v>3626086</v>
      </c>
      <c r="H288" s="7">
        <f t="shared" si="4"/>
        <v>43373</v>
      </c>
    </row>
    <row r="289" spans="1:8" x14ac:dyDescent="0.25">
      <c r="A289" s="2">
        <v>2018</v>
      </c>
      <c r="B289" s="2" t="s">
        <v>10</v>
      </c>
      <c r="C289" s="5">
        <v>20917867</v>
      </c>
      <c r="D289" s="5">
        <v>14099199</v>
      </c>
      <c r="E289" s="5">
        <v>3802028</v>
      </c>
      <c r="F289" s="5">
        <v>-634207</v>
      </c>
      <c r="G289" s="5">
        <v>3650847</v>
      </c>
      <c r="H289" s="7">
        <f t="shared" si="4"/>
        <v>43465</v>
      </c>
    </row>
    <row r="290" spans="1:8" x14ac:dyDescent="0.25">
      <c r="A290" s="2">
        <v>2019</v>
      </c>
      <c r="B290" s="2" t="s">
        <v>7</v>
      </c>
      <c r="C290" s="5">
        <v>21104133</v>
      </c>
      <c r="D290" s="5">
        <v>14148003</v>
      </c>
      <c r="E290" s="5">
        <v>3850171</v>
      </c>
      <c r="F290" s="5">
        <v>-598587</v>
      </c>
      <c r="G290" s="5">
        <v>3704546</v>
      </c>
      <c r="H290" s="7">
        <f t="shared" si="4"/>
        <v>43555</v>
      </c>
    </row>
    <row r="291" spans="1:8" x14ac:dyDescent="0.25">
      <c r="A291" s="2">
        <v>2019</v>
      </c>
      <c r="B291" s="2" t="s">
        <v>8</v>
      </c>
      <c r="C291" s="5">
        <v>21384775</v>
      </c>
      <c r="D291" s="5">
        <v>14336764</v>
      </c>
      <c r="E291" s="5">
        <v>3894868</v>
      </c>
      <c r="F291" s="5">
        <v>-615022</v>
      </c>
      <c r="G291" s="5">
        <v>3768165</v>
      </c>
      <c r="H291" s="7">
        <f t="shared" si="4"/>
        <v>43646</v>
      </c>
    </row>
    <row r="292" spans="1:8" x14ac:dyDescent="0.25">
      <c r="A292" s="2">
        <v>2019</v>
      </c>
      <c r="B292" s="2" t="s">
        <v>9</v>
      </c>
      <c r="C292" s="5">
        <v>21694282</v>
      </c>
      <c r="D292" s="5">
        <v>14517726</v>
      </c>
      <c r="E292" s="5">
        <v>3939338</v>
      </c>
      <c r="F292" s="5">
        <v>-584258</v>
      </c>
      <c r="G292" s="5">
        <v>3821476</v>
      </c>
      <c r="H292" s="7">
        <f t="shared" si="4"/>
        <v>43738</v>
      </c>
    </row>
    <row r="293" spans="1:8" x14ac:dyDescent="0.25">
      <c r="A293" s="2">
        <v>2019</v>
      </c>
      <c r="B293" s="2" t="s">
        <v>10</v>
      </c>
      <c r="C293" s="5">
        <v>21902390</v>
      </c>
      <c r="D293" s="5">
        <v>14667964</v>
      </c>
      <c r="E293" s="5">
        <v>3885228</v>
      </c>
      <c r="F293" s="5">
        <v>-516146</v>
      </c>
      <c r="G293" s="5">
        <v>3865345</v>
      </c>
      <c r="H293" s="7">
        <f t="shared" si="4"/>
        <v>43830</v>
      </c>
    </row>
    <row r="294" spans="1:8" x14ac:dyDescent="0.25">
      <c r="A294" s="2">
        <v>2020</v>
      </c>
      <c r="B294" s="2" t="s">
        <v>7</v>
      </c>
      <c r="C294" s="5">
        <v>21706513</v>
      </c>
      <c r="D294" s="5">
        <v>14473122</v>
      </c>
      <c r="E294" s="5">
        <v>3807759</v>
      </c>
      <c r="F294" s="5">
        <v>-518021</v>
      </c>
      <c r="G294" s="5">
        <v>3943653</v>
      </c>
      <c r="H294" s="7">
        <f t="shared" si="4"/>
        <v>43921</v>
      </c>
    </row>
    <row r="295" spans="1:8" x14ac:dyDescent="0.25">
      <c r="A295" s="2">
        <v>2020</v>
      </c>
      <c r="B295" s="2" t="s">
        <v>8</v>
      </c>
      <c r="C295" s="5">
        <v>19913143</v>
      </c>
      <c r="D295" s="5">
        <v>13168944</v>
      </c>
      <c r="E295" s="5">
        <v>3254272</v>
      </c>
      <c r="F295" s="5">
        <v>-531137</v>
      </c>
      <c r="G295" s="5">
        <v>4021065</v>
      </c>
      <c r="H295" s="7">
        <f t="shared" si="4"/>
        <v>44012</v>
      </c>
    </row>
    <row r="296" spans="1:8" x14ac:dyDescent="0.25">
      <c r="A296" s="2">
        <v>2020</v>
      </c>
      <c r="B296" s="2" t="s">
        <v>9</v>
      </c>
      <c r="C296" s="5">
        <v>21647640</v>
      </c>
      <c r="D296" s="5">
        <v>14456175</v>
      </c>
      <c r="E296" s="5">
        <v>3891227</v>
      </c>
      <c r="F296" s="5">
        <v>-695747</v>
      </c>
      <c r="G296" s="5">
        <v>3995986</v>
      </c>
      <c r="H296" s="7">
        <f t="shared" si="4"/>
        <v>44104</v>
      </c>
    </row>
    <row r="297" spans="1:8" x14ac:dyDescent="0.25">
      <c r="A297" s="2">
        <v>2020</v>
      </c>
      <c r="B297" s="2" t="s">
        <v>10</v>
      </c>
      <c r="C297" s="5">
        <v>22024502</v>
      </c>
      <c r="D297" s="5">
        <v>14726685</v>
      </c>
      <c r="E297" s="5">
        <v>4040153</v>
      </c>
      <c r="F297" s="5">
        <v>-760659</v>
      </c>
      <c r="G297" s="5">
        <v>4018324</v>
      </c>
      <c r="H297" s="7">
        <f t="shared" si="4"/>
        <v>44196</v>
      </c>
    </row>
    <row r="298" spans="1:8" x14ac:dyDescent="0.25">
      <c r="A298" s="2">
        <v>2021</v>
      </c>
      <c r="B298" s="2" t="s">
        <v>7</v>
      </c>
      <c r="C298" s="5">
        <v>22600185</v>
      </c>
      <c r="D298" s="5">
        <v>15217685</v>
      </c>
      <c r="E298" s="5">
        <v>4031066</v>
      </c>
      <c r="F298" s="5">
        <v>-792417</v>
      </c>
      <c r="G298" s="5">
        <v>4143850</v>
      </c>
      <c r="H298" s="7">
        <f t="shared" si="4"/>
        <v>44286</v>
      </c>
    </row>
    <row r="299" spans="1:8" x14ac:dyDescent="0.25">
      <c r="A299" s="2">
        <v>2021</v>
      </c>
      <c r="B299" s="2" t="s">
        <v>8</v>
      </c>
      <c r="C299" s="5">
        <v>23292362</v>
      </c>
      <c r="D299" s="5">
        <v>15950863</v>
      </c>
      <c r="E299" s="5">
        <v>4013283</v>
      </c>
      <c r="F299" s="5">
        <v>-831972</v>
      </c>
      <c r="G299" s="5">
        <v>4160188</v>
      </c>
      <c r="H299" s="7">
        <f t="shared" si="4"/>
        <v>44377</v>
      </c>
    </row>
    <row r="300" spans="1:8" x14ac:dyDescent="0.25">
      <c r="A300" s="2">
        <v>2021</v>
      </c>
      <c r="B300" s="2" t="s">
        <v>9</v>
      </c>
      <c r="C300" s="5">
        <v>23828973</v>
      </c>
      <c r="D300" s="5">
        <v>16285113</v>
      </c>
      <c r="E300" s="5">
        <v>4226608</v>
      </c>
      <c r="F300" s="5">
        <v>-884277</v>
      </c>
      <c r="G300" s="5">
        <v>4201529</v>
      </c>
      <c r="H300" s="7">
        <f t="shared" si="4"/>
        <v>44469</v>
      </c>
    </row>
    <row r="301" spans="1:8" x14ac:dyDescent="0.25">
      <c r="A301" s="2">
        <v>2021</v>
      </c>
      <c r="B301" s="2" t="s">
        <v>10</v>
      </c>
      <c r="C301" s="5">
        <v>24654603</v>
      </c>
      <c r="D301" s="5">
        <v>16718195</v>
      </c>
      <c r="E301" s="5">
        <v>4594048</v>
      </c>
      <c r="F301" s="5">
        <v>-924289</v>
      </c>
      <c r="G301" s="5">
        <v>4266648</v>
      </c>
      <c r="H301" s="7">
        <f t="shared" si="4"/>
        <v>44561</v>
      </c>
    </row>
    <row r="302" spans="1:8" x14ac:dyDescent="0.25">
      <c r="A302" s="2">
        <v>2022</v>
      </c>
      <c r="B302" s="2" t="s">
        <v>7</v>
      </c>
      <c r="C302" s="5">
        <v>25029116</v>
      </c>
      <c r="D302" s="5">
        <v>17030634</v>
      </c>
      <c r="E302" s="5">
        <v>4766754</v>
      </c>
      <c r="F302" s="5">
        <v>-1089677</v>
      </c>
      <c r="G302" s="5">
        <v>4321404</v>
      </c>
      <c r="H302" s="7">
        <f t="shared" si="4"/>
        <v>44651</v>
      </c>
    </row>
    <row r="303" spans="1:8" x14ac:dyDescent="0.25">
      <c r="A303" s="2">
        <v>2022</v>
      </c>
      <c r="B303" s="2" t="s">
        <v>8</v>
      </c>
      <c r="C303" s="5">
        <v>25544273</v>
      </c>
      <c r="D303" s="5">
        <v>17415115</v>
      </c>
      <c r="E303" s="5">
        <v>4739049</v>
      </c>
      <c r="F303" s="5">
        <v>-1025567</v>
      </c>
      <c r="G303" s="5">
        <v>4415676</v>
      </c>
      <c r="H303" s="7">
        <f t="shared" si="4"/>
        <v>44742</v>
      </c>
    </row>
    <row r="304" spans="1:8" x14ac:dyDescent="0.25">
      <c r="A304" s="2">
        <v>2022</v>
      </c>
      <c r="B304" s="2" t="s">
        <v>9</v>
      </c>
      <c r="C304" s="5">
        <v>25994639</v>
      </c>
      <c r="D304" s="5">
        <v>17684189</v>
      </c>
      <c r="E304" s="5">
        <v>4724621</v>
      </c>
      <c r="F304" s="5">
        <v>-892026</v>
      </c>
      <c r="G304" s="5">
        <v>4477855</v>
      </c>
      <c r="H304" s="7">
        <f t="shared" si="4"/>
        <v>44834</v>
      </c>
    </row>
    <row r="305" spans="1:8" x14ac:dyDescent="0.25">
      <c r="A305" s="2">
        <v>2022</v>
      </c>
      <c r="B305" s="2" t="s">
        <v>10</v>
      </c>
      <c r="C305" s="5">
        <v>26408405</v>
      </c>
      <c r="D305" s="5">
        <v>17917039</v>
      </c>
      <c r="E305" s="5">
        <v>4796162</v>
      </c>
      <c r="F305" s="5">
        <v>-877204</v>
      </c>
      <c r="G305" s="5">
        <v>4572408</v>
      </c>
      <c r="H305" s="7">
        <f t="shared" si="4"/>
        <v>44926</v>
      </c>
    </row>
    <row r="306" spans="1:8" x14ac:dyDescent="0.25">
      <c r="A306" s="2">
        <v>2023</v>
      </c>
      <c r="B306" s="2" t="s">
        <v>7</v>
      </c>
      <c r="C306" s="5">
        <v>26813601</v>
      </c>
      <c r="D306" s="5">
        <v>18269569</v>
      </c>
      <c r="E306" s="5">
        <v>4725828</v>
      </c>
      <c r="F306" s="5">
        <v>-825687</v>
      </c>
      <c r="G306" s="5">
        <v>4643890</v>
      </c>
      <c r="H306" s="7">
        <f t="shared" si="4"/>
        <v>45016</v>
      </c>
    </row>
    <row r="307" spans="1:8" x14ac:dyDescent="0.25">
      <c r="A307" s="2">
        <v>2023</v>
      </c>
      <c r="B307" s="2" t="s">
        <v>8</v>
      </c>
      <c r="C307" s="5">
        <v>27063012</v>
      </c>
      <c r="D307" s="5">
        <v>18419007</v>
      </c>
      <c r="E307" s="5">
        <v>4780290</v>
      </c>
      <c r="F307" s="5">
        <v>-806093</v>
      </c>
      <c r="G307" s="5">
        <v>4669808</v>
      </c>
      <c r="H307" s="7">
        <f t="shared" si="4"/>
        <v>45107</v>
      </c>
    </row>
    <row r="308" spans="1:8" x14ac:dyDescent="0.25">
      <c r="A308" s="2">
        <v>2023</v>
      </c>
      <c r="B308" s="2" t="s">
        <v>9</v>
      </c>
      <c r="C308" s="5">
        <v>27610128</v>
      </c>
      <c r="D308" s="5">
        <v>18679496</v>
      </c>
      <c r="E308" s="5">
        <v>4915033</v>
      </c>
      <c r="F308" s="5">
        <v>-779231</v>
      </c>
      <c r="G308" s="5">
        <v>4794830</v>
      </c>
      <c r="H308" s="7">
        <f t="shared" si="4"/>
        <v>45199</v>
      </c>
    </row>
    <row r="309" spans="1:8" x14ac:dyDescent="0.25">
      <c r="A309" s="2">
        <v>2023</v>
      </c>
      <c r="B309" s="2" t="s">
        <v>10</v>
      </c>
      <c r="C309" s="5">
        <v>27956998</v>
      </c>
      <c r="D309" s="5">
        <v>18914478</v>
      </c>
      <c r="E309" s="5">
        <v>4954426</v>
      </c>
      <c r="F309" s="5">
        <v>-783734</v>
      </c>
      <c r="G309" s="5">
        <v>4871828</v>
      </c>
      <c r="H309" s="7">
        <f t="shared" si="4"/>
        <v>45291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FBB5-7F1B-4C5E-A8E2-E3A68FD34FC4}">
  <dimension ref="A1:B3"/>
  <sheetViews>
    <sheetView workbookViewId="0">
      <selection activeCell="B1" sqref="B1"/>
    </sheetView>
  </sheetViews>
  <sheetFormatPr defaultRowHeight="15" x14ac:dyDescent="0.25"/>
  <cols>
    <col min="1" max="1" width="19.140625" style="6" bestFit="1" customWidth="1"/>
    <col min="2" max="2" width="26.7109375" bestFit="1" customWidth="1"/>
  </cols>
  <sheetData>
    <row r="1" spans="1:2" x14ac:dyDescent="0.25">
      <c r="A1" s="6" t="s">
        <v>11</v>
      </c>
      <c r="B1" t="s">
        <v>12</v>
      </c>
    </row>
    <row r="2" spans="1:2" x14ac:dyDescent="0.25">
      <c r="A2" s="6" t="s">
        <v>13</v>
      </c>
      <c r="B2" t="s">
        <v>14</v>
      </c>
    </row>
    <row r="3" spans="1:2" x14ac:dyDescent="0.25">
      <c r="A3" s="6" t="s">
        <v>15</v>
      </c>
      <c r="B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UMS Office 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 C Arnold</dc:creator>
  <cp:lastModifiedBy>Devan C Arnold</cp:lastModifiedBy>
  <dcterms:created xsi:type="dcterms:W3CDTF">2024-04-16T13:28:43Z</dcterms:created>
  <dcterms:modified xsi:type="dcterms:W3CDTF">2024-04-16T15:16:32Z</dcterms:modified>
</cp:coreProperties>
</file>