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.arnold\Downloads\"/>
    </mc:Choice>
  </mc:AlternateContent>
  <xr:revisionPtr revIDLastSave="0" documentId="13_ncr:1_{4A5F2C8A-78C0-4E29-BF5B-07858DA9B527}" xr6:coauthVersionLast="36" xr6:coauthVersionMax="36" xr10:uidLastSave="{00000000-0000-0000-0000-000000000000}"/>
  <bookViews>
    <workbookView xWindow="0" yWindow="0" windowWidth="25200" windowHeight="11775" xr2:uid="{3BFC7DF6-F24A-43EF-BF66-A1D12EDEE6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2" i="1"/>
</calcChain>
</file>

<file path=xl/sharedStrings.xml><?xml version="1.0" encoding="utf-8"?>
<sst xmlns="http://schemas.openxmlformats.org/spreadsheetml/2006/main" count="326" uniqueCount="22">
  <si>
    <t>Year</t>
  </si>
  <si>
    <t>Quarter</t>
  </si>
  <si>
    <t>Gross Domestic Product (Y)</t>
  </si>
  <si>
    <t xml:space="preserve">Personal Consumption Expenditures (C) </t>
  </si>
  <si>
    <t>Gross Private Domestic Investment (I)</t>
  </si>
  <si>
    <t>Net Exports (NX)</t>
  </si>
  <si>
    <t>Government Consumption Expenditures and Gross Investment (G)</t>
  </si>
  <si>
    <t>Date</t>
  </si>
  <si>
    <t>Residual</t>
  </si>
  <si>
    <t>Imports</t>
  </si>
  <si>
    <t>Exports</t>
  </si>
  <si>
    <t>Source</t>
  </si>
  <si>
    <t>Units</t>
  </si>
  <si>
    <t>Millions of USD</t>
  </si>
  <si>
    <t>Bureau of Economic Analysis</t>
  </si>
  <si>
    <t>Adjustments</t>
  </si>
  <si>
    <t>Seasonal</t>
  </si>
  <si>
    <t>Chained 2017 Dollars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</si>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</sst>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E254-DA9A-4EAF-9DF7-37B12508E9FB}">
  <dimension ref="A1:K309"/>
  <sheetViews>
    <sheetView tabSelected="1" topLeftCell="A136" workbookViewId="0">
      <selection activeCell="A5" sqref="A5"/>
    </sheetView>
  </sheetViews>
  <sheetFormatPr defaultRowHeight="15" x14ac:dyDescent="0.25"/>
  <cols>
    <col min="1" max="2" width="9.140625" style="4"/>
    <col min="3" max="3" width="10.7109375" style="6" bestFit="1" customWidth="1"/>
    <col min="4" max="7" width="17.85546875" customWidth="1"/>
    <col min="10" max="10" width="17.85546875" customWidth="1"/>
  </cols>
  <sheetData>
    <row r="1" spans="1:11" ht="75" x14ac:dyDescent="0.25">
      <c r="A1" s="1" t="s">
        <v>0</v>
      </c>
      <c r="B1" s="1" t="s">
        <v>1</v>
      </c>
      <c r="C1" s="5" t="s">
        <v>7</v>
      </c>
      <c r="D1" s="2" t="s">
        <v>2</v>
      </c>
      <c r="E1" s="2" t="s">
        <v>3</v>
      </c>
      <c r="F1" s="2" t="s">
        <v>4</v>
      </c>
      <c r="G1" s="2" t="s">
        <v>5</v>
      </c>
      <c r="H1" s="7" t="s">
        <v>10</v>
      </c>
      <c r="I1" s="7" t="s">
        <v>9</v>
      </c>
      <c r="J1" s="2" t="s">
        <v>6</v>
      </c>
      <c r="K1" s="7" t="s">
        <v>8</v>
      </c>
    </row>
    <row r="2" spans="1:11" x14ac:dyDescent="0.25">
      <c r="A2" s="4">
        <v>1947</v>
      </c>
      <c r="B2" s="4" t="s">
        <v>18</v>
      </c>
      <c r="C2" s="6">
        <v>17257</v>
      </c>
      <c r="D2" s="3">
        <v>2182681</v>
      </c>
      <c r="E2" s="3">
        <v>1351397</v>
      </c>
      <c r="F2" s="3">
        <v>227242</v>
      </c>
      <c r="G2">
        <f>H2-I2</f>
        <v>39906</v>
      </c>
      <c r="H2">
        <v>93767</v>
      </c>
      <c r="I2">
        <v>53861</v>
      </c>
      <c r="J2" s="3">
        <v>560515</v>
      </c>
      <c r="K2">
        <v>3621</v>
      </c>
    </row>
    <row r="3" spans="1:11" x14ac:dyDescent="0.25">
      <c r="A3" s="4">
        <v>1947</v>
      </c>
      <c r="B3" s="4" t="s">
        <v>19</v>
      </c>
      <c r="C3" s="6">
        <v>17348</v>
      </c>
      <c r="D3" s="3">
        <v>2176892</v>
      </c>
      <c r="E3" s="3">
        <v>1373880</v>
      </c>
      <c r="F3" s="3">
        <v>209836</v>
      </c>
      <c r="G3">
        <f t="shared" ref="G3:G66" si="0">H3-I3</f>
        <v>37686</v>
      </c>
      <c r="H3">
        <v>92584</v>
      </c>
      <c r="I3">
        <v>54898</v>
      </c>
      <c r="J3" s="3">
        <v>560091</v>
      </c>
      <c r="K3">
        <v>-4601</v>
      </c>
    </row>
    <row r="4" spans="1:11" x14ac:dyDescent="0.25">
      <c r="A4" s="4">
        <v>1947</v>
      </c>
      <c r="B4" s="4" t="s">
        <v>20</v>
      </c>
      <c r="C4" s="6">
        <v>17440</v>
      </c>
      <c r="D4" s="3">
        <v>2172432</v>
      </c>
      <c r="E4" s="3">
        <v>1378358</v>
      </c>
      <c r="F4" s="3">
        <v>203662</v>
      </c>
      <c r="G4">
        <f t="shared" si="0"/>
        <v>39198</v>
      </c>
      <c r="H4">
        <v>87885</v>
      </c>
      <c r="I4">
        <v>48687</v>
      </c>
      <c r="J4" s="3">
        <v>560034</v>
      </c>
      <c r="K4">
        <v>-8820</v>
      </c>
    </row>
    <row r="5" spans="1:11" x14ac:dyDescent="0.25">
      <c r="A5" s="4">
        <v>1947</v>
      </c>
      <c r="B5" s="4" t="s">
        <v>21</v>
      </c>
      <c r="C5" s="6">
        <v>17532</v>
      </c>
      <c r="D5" s="3">
        <v>2206452</v>
      </c>
      <c r="E5" s="3">
        <v>1378796</v>
      </c>
      <c r="F5" s="3">
        <v>243072</v>
      </c>
      <c r="G5">
        <f t="shared" si="0"/>
        <v>26616</v>
      </c>
      <c r="H5">
        <v>77928</v>
      </c>
      <c r="I5">
        <v>51312</v>
      </c>
      <c r="J5" s="3">
        <v>555556</v>
      </c>
      <c r="K5">
        <v>2412</v>
      </c>
    </row>
    <row r="6" spans="1:11" x14ac:dyDescent="0.25">
      <c r="A6" s="4">
        <v>1948</v>
      </c>
      <c r="B6" s="4" t="s">
        <v>18</v>
      </c>
      <c r="C6" s="6">
        <v>17623</v>
      </c>
      <c r="D6" s="3">
        <v>2239682</v>
      </c>
      <c r="E6" s="3">
        <v>1385667</v>
      </c>
      <c r="F6" s="3">
        <v>268012</v>
      </c>
      <c r="G6">
        <f t="shared" si="0"/>
        <v>16511</v>
      </c>
      <c r="H6">
        <v>74373</v>
      </c>
      <c r="I6">
        <v>57862</v>
      </c>
      <c r="J6" s="3">
        <v>563895</v>
      </c>
      <c r="K6">
        <v>5598</v>
      </c>
    </row>
    <row r="7" spans="1:11" x14ac:dyDescent="0.25">
      <c r="A7" s="4">
        <v>1948</v>
      </c>
      <c r="B7" s="4" t="s">
        <v>19</v>
      </c>
      <c r="C7" s="6">
        <v>17714</v>
      </c>
      <c r="D7" s="3">
        <v>2276690</v>
      </c>
      <c r="E7" s="3">
        <v>1401789</v>
      </c>
      <c r="F7" s="3">
        <v>284598</v>
      </c>
      <c r="G7">
        <f t="shared" si="0"/>
        <v>7264</v>
      </c>
      <c r="H7">
        <v>67420</v>
      </c>
      <c r="I7">
        <v>60156</v>
      </c>
      <c r="J7" s="3">
        <v>583846</v>
      </c>
      <c r="K7">
        <v>-807</v>
      </c>
    </row>
    <row r="8" spans="1:11" x14ac:dyDescent="0.25">
      <c r="A8" s="4">
        <v>1948</v>
      </c>
      <c r="B8" s="4" t="s">
        <v>20</v>
      </c>
      <c r="C8" s="6">
        <v>17806</v>
      </c>
      <c r="D8" s="3">
        <v>2289770</v>
      </c>
      <c r="E8" s="3">
        <v>1403859</v>
      </c>
      <c r="F8" s="3">
        <v>287514</v>
      </c>
      <c r="G8">
        <f t="shared" si="0"/>
        <v>5708</v>
      </c>
      <c r="H8">
        <v>69005</v>
      </c>
      <c r="I8">
        <v>63297</v>
      </c>
      <c r="J8" s="3">
        <v>596087</v>
      </c>
      <c r="K8">
        <v>-3397</v>
      </c>
    </row>
    <row r="9" spans="1:11" x14ac:dyDescent="0.25">
      <c r="A9" s="4">
        <v>1948</v>
      </c>
      <c r="B9" s="4" t="s">
        <v>21</v>
      </c>
      <c r="C9" s="6">
        <v>17898</v>
      </c>
      <c r="D9" s="3">
        <v>2292364</v>
      </c>
      <c r="E9" s="3">
        <v>1415063</v>
      </c>
      <c r="F9" s="3">
        <v>273765</v>
      </c>
      <c r="G9">
        <f t="shared" si="0"/>
        <v>4303</v>
      </c>
      <c r="H9">
        <v>66573</v>
      </c>
      <c r="I9">
        <v>62270</v>
      </c>
      <c r="J9" s="3">
        <v>618100</v>
      </c>
      <c r="K9">
        <v>-18867</v>
      </c>
    </row>
    <row r="10" spans="1:11" x14ac:dyDescent="0.25">
      <c r="A10" s="4">
        <v>1949</v>
      </c>
      <c r="B10" s="4" t="s">
        <v>18</v>
      </c>
      <c r="C10" s="6">
        <v>17988</v>
      </c>
      <c r="D10" s="3">
        <v>2260807</v>
      </c>
      <c r="E10" s="3">
        <v>1417353</v>
      </c>
      <c r="F10" s="3">
        <v>232885</v>
      </c>
      <c r="G10">
        <f t="shared" si="0"/>
        <v>14138</v>
      </c>
      <c r="H10">
        <v>74540</v>
      </c>
      <c r="I10">
        <v>60402</v>
      </c>
      <c r="J10" s="3">
        <v>634547</v>
      </c>
      <c r="K10">
        <v>-38115</v>
      </c>
    </row>
    <row r="11" spans="1:11" x14ac:dyDescent="0.25">
      <c r="A11" s="4">
        <v>1949</v>
      </c>
      <c r="B11" s="4" t="s">
        <v>19</v>
      </c>
      <c r="C11" s="6">
        <v>18079</v>
      </c>
      <c r="D11" s="3">
        <v>2253128</v>
      </c>
      <c r="E11" s="3">
        <v>1439077</v>
      </c>
      <c r="F11" s="3">
        <v>201926</v>
      </c>
      <c r="G11">
        <f t="shared" si="0"/>
        <v>14381</v>
      </c>
      <c r="H11">
        <v>73902</v>
      </c>
      <c r="I11">
        <v>59521</v>
      </c>
      <c r="J11" s="3">
        <v>662174</v>
      </c>
      <c r="K11">
        <v>-64430</v>
      </c>
    </row>
    <row r="12" spans="1:11" x14ac:dyDescent="0.25">
      <c r="A12" s="4">
        <v>1949</v>
      </c>
      <c r="B12" s="4" t="s">
        <v>20</v>
      </c>
      <c r="C12" s="6">
        <v>18171</v>
      </c>
      <c r="D12" s="3">
        <v>2276424</v>
      </c>
      <c r="E12" s="3">
        <v>1442341</v>
      </c>
      <c r="F12" s="3">
        <v>218667</v>
      </c>
      <c r="G12">
        <f t="shared" si="0"/>
        <v>10634</v>
      </c>
      <c r="H12">
        <v>67729</v>
      </c>
      <c r="I12">
        <v>57095</v>
      </c>
      <c r="J12" s="3">
        <v>665721</v>
      </c>
      <c r="K12">
        <v>-60939</v>
      </c>
    </row>
    <row r="13" spans="1:11" x14ac:dyDescent="0.25">
      <c r="A13" s="4">
        <v>1949</v>
      </c>
      <c r="B13" s="4" t="s">
        <v>21</v>
      </c>
      <c r="C13" s="6">
        <v>18263</v>
      </c>
      <c r="D13" s="3">
        <v>2257352</v>
      </c>
      <c r="E13" s="3">
        <v>1463488</v>
      </c>
      <c r="F13" s="3">
        <v>207912</v>
      </c>
      <c r="G13">
        <f t="shared" si="0"/>
        <v>676</v>
      </c>
      <c r="H13">
        <v>58631</v>
      </c>
      <c r="I13">
        <v>57955</v>
      </c>
      <c r="J13" s="3">
        <v>654121</v>
      </c>
      <c r="K13">
        <v>-68844</v>
      </c>
    </row>
    <row r="14" spans="1:11" x14ac:dyDescent="0.25">
      <c r="A14" s="4">
        <v>1950</v>
      </c>
      <c r="B14" s="4" t="s">
        <v>18</v>
      </c>
      <c r="C14" s="6">
        <v>18353</v>
      </c>
      <c r="D14" s="3">
        <v>2346104</v>
      </c>
      <c r="E14" s="3">
        <v>1487854</v>
      </c>
      <c r="F14" s="3">
        <v>257271</v>
      </c>
      <c r="G14">
        <f t="shared" si="0"/>
        <v>-1910</v>
      </c>
      <c r="H14">
        <v>57665</v>
      </c>
      <c r="I14">
        <v>59575</v>
      </c>
      <c r="J14" s="3">
        <v>642039</v>
      </c>
      <c r="K14">
        <v>-39150</v>
      </c>
    </row>
    <row r="15" spans="1:11" x14ac:dyDescent="0.25">
      <c r="A15" s="4">
        <v>1950</v>
      </c>
      <c r="B15" s="4" t="s">
        <v>19</v>
      </c>
      <c r="C15" s="6">
        <v>18444</v>
      </c>
      <c r="D15" s="3">
        <v>2417682</v>
      </c>
      <c r="E15" s="3">
        <v>1512357</v>
      </c>
      <c r="F15" s="3">
        <v>284803</v>
      </c>
      <c r="G15">
        <f t="shared" si="0"/>
        <v>-4502</v>
      </c>
      <c r="H15">
        <v>58361</v>
      </c>
      <c r="I15">
        <v>62863</v>
      </c>
      <c r="J15" s="3">
        <v>653806</v>
      </c>
      <c r="K15">
        <v>-28782</v>
      </c>
    </row>
    <row r="16" spans="1:11" x14ac:dyDescent="0.25">
      <c r="A16" s="4">
        <v>1950</v>
      </c>
      <c r="B16" s="4" t="s">
        <v>20</v>
      </c>
      <c r="C16" s="6">
        <v>18536</v>
      </c>
      <c r="D16" s="3">
        <v>2511127</v>
      </c>
      <c r="E16" s="3">
        <v>1590019</v>
      </c>
      <c r="F16" s="3">
        <v>309285</v>
      </c>
      <c r="G16">
        <f t="shared" si="0"/>
        <v>-17698</v>
      </c>
      <c r="H16">
        <v>59875</v>
      </c>
      <c r="I16">
        <v>77573</v>
      </c>
      <c r="J16" s="3">
        <v>643275</v>
      </c>
      <c r="K16">
        <v>-13755</v>
      </c>
    </row>
    <row r="17" spans="1:11" x14ac:dyDescent="0.25">
      <c r="A17" s="4">
        <v>1950</v>
      </c>
      <c r="B17" s="4" t="s">
        <v>21</v>
      </c>
      <c r="C17" s="6">
        <v>18628</v>
      </c>
      <c r="D17" s="3">
        <v>2559214</v>
      </c>
      <c r="E17" s="3">
        <v>1542087</v>
      </c>
      <c r="F17" s="3">
        <v>348585</v>
      </c>
      <c r="G17">
        <f t="shared" si="0"/>
        <v>-12991</v>
      </c>
      <c r="H17">
        <v>64728</v>
      </c>
      <c r="I17">
        <v>77719</v>
      </c>
      <c r="J17" s="3">
        <v>688730</v>
      </c>
      <c r="K17">
        <v>-7196</v>
      </c>
    </row>
    <row r="18" spans="1:11" x14ac:dyDescent="0.25">
      <c r="A18" s="4">
        <v>1951</v>
      </c>
      <c r="B18" s="4" t="s">
        <v>18</v>
      </c>
      <c r="C18" s="6">
        <v>18718</v>
      </c>
      <c r="D18" s="3">
        <v>2593967</v>
      </c>
      <c r="E18" s="3">
        <v>1579375</v>
      </c>
      <c r="F18" s="3">
        <v>312966</v>
      </c>
      <c r="G18">
        <f t="shared" si="0"/>
        <v>-9761</v>
      </c>
      <c r="H18">
        <v>67963</v>
      </c>
      <c r="I18">
        <v>77724</v>
      </c>
      <c r="J18" s="3">
        <v>762013</v>
      </c>
      <c r="K18">
        <v>-50626</v>
      </c>
    </row>
    <row r="19" spans="1:11" x14ac:dyDescent="0.25">
      <c r="A19" s="4">
        <v>1951</v>
      </c>
      <c r="B19" s="4" t="s">
        <v>19</v>
      </c>
      <c r="C19" s="6">
        <v>18809</v>
      </c>
      <c r="D19" s="3">
        <v>2638898</v>
      </c>
      <c r="E19" s="3">
        <v>1534744</v>
      </c>
      <c r="F19" s="3">
        <v>320221</v>
      </c>
      <c r="G19">
        <f t="shared" si="0"/>
        <v>-497</v>
      </c>
      <c r="H19">
        <v>74651</v>
      </c>
      <c r="I19">
        <v>75148</v>
      </c>
      <c r="J19" s="3">
        <v>863552</v>
      </c>
      <c r="K19">
        <v>-79122</v>
      </c>
    </row>
    <row r="20" spans="1:11" x14ac:dyDescent="0.25">
      <c r="A20" s="4">
        <v>1951</v>
      </c>
      <c r="B20" s="4" t="s">
        <v>20</v>
      </c>
      <c r="C20" s="6">
        <v>18901</v>
      </c>
      <c r="D20" s="3">
        <v>2693259</v>
      </c>
      <c r="E20" s="3">
        <v>1552624</v>
      </c>
      <c r="F20" s="3">
        <v>296643</v>
      </c>
      <c r="G20">
        <f t="shared" si="0"/>
        <v>7701</v>
      </c>
      <c r="H20">
        <v>76485</v>
      </c>
      <c r="I20">
        <v>68784</v>
      </c>
      <c r="J20" s="3">
        <v>958430</v>
      </c>
      <c r="K20">
        <v>-122138</v>
      </c>
    </row>
    <row r="21" spans="1:11" x14ac:dyDescent="0.25">
      <c r="A21" s="4">
        <v>1951</v>
      </c>
      <c r="B21" s="4" t="s">
        <v>21</v>
      </c>
      <c r="C21" s="6">
        <v>18993</v>
      </c>
      <c r="D21" s="3">
        <v>2699156</v>
      </c>
      <c r="E21" s="3">
        <v>1561670</v>
      </c>
      <c r="F21" s="3">
        <v>273007</v>
      </c>
      <c r="G21">
        <f t="shared" si="0"/>
        <v>8782</v>
      </c>
      <c r="H21">
        <v>75767</v>
      </c>
      <c r="I21">
        <v>66985</v>
      </c>
      <c r="J21" s="3">
        <v>1009059</v>
      </c>
      <c r="K21">
        <v>-153362</v>
      </c>
    </row>
    <row r="22" spans="1:11" x14ac:dyDescent="0.25">
      <c r="A22" s="4">
        <v>1952</v>
      </c>
      <c r="B22" s="4" t="s">
        <v>18</v>
      </c>
      <c r="C22" s="6">
        <v>19084</v>
      </c>
      <c r="D22" s="3">
        <v>2727954</v>
      </c>
      <c r="E22" s="3">
        <v>1565288</v>
      </c>
      <c r="F22" s="3">
        <v>280130</v>
      </c>
      <c r="G22">
        <f t="shared" si="0"/>
        <v>5043</v>
      </c>
      <c r="H22">
        <v>79800</v>
      </c>
      <c r="I22">
        <v>74757</v>
      </c>
      <c r="J22" s="3">
        <v>1039017</v>
      </c>
      <c r="K22">
        <v>-161523</v>
      </c>
    </row>
    <row r="23" spans="1:11" x14ac:dyDescent="0.25">
      <c r="A23" s="4">
        <v>1952</v>
      </c>
      <c r="B23" s="4" t="s">
        <v>19</v>
      </c>
      <c r="C23" s="6">
        <v>19175</v>
      </c>
      <c r="D23" s="3">
        <v>2733800</v>
      </c>
      <c r="E23" s="3">
        <v>1595941</v>
      </c>
      <c r="F23" s="3">
        <v>259010</v>
      </c>
      <c r="G23">
        <f t="shared" si="0"/>
        <v>-3343</v>
      </c>
      <c r="H23">
        <v>71028</v>
      </c>
      <c r="I23">
        <v>74371</v>
      </c>
      <c r="J23" s="3">
        <v>1074374</v>
      </c>
      <c r="K23">
        <v>-192183</v>
      </c>
    </row>
    <row r="24" spans="1:11" x14ac:dyDescent="0.25">
      <c r="A24" s="4">
        <v>1952</v>
      </c>
      <c r="B24" s="4" t="s">
        <v>20</v>
      </c>
      <c r="C24" s="6">
        <v>19267</v>
      </c>
      <c r="D24" s="3">
        <v>2753517</v>
      </c>
      <c r="E24" s="3">
        <v>1603596</v>
      </c>
      <c r="F24" s="3">
        <v>272895</v>
      </c>
      <c r="G24">
        <f t="shared" si="0"/>
        <v>-13503</v>
      </c>
      <c r="H24">
        <v>65418</v>
      </c>
      <c r="I24">
        <v>78921</v>
      </c>
      <c r="J24" s="3">
        <v>1085214</v>
      </c>
      <c r="K24">
        <v>-194685</v>
      </c>
    </row>
    <row r="25" spans="1:11" x14ac:dyDescent="0.25">
      <c r="A25" s="4">
        <v>1952</v>
      </c>
      <c r="B25" s="4" t="s">
        <v>21</v>
      </c>
      <c r="C25" s="6">
        <v>19359</v>
      </c>
      <c r="D25" s="3">
        <v>2843941</v>
      </c>
      <c r="E25" s="3">
        <v>1660168</v>
      </c>
      <c r="F25" s="3">
        <v>292552</v>
      </c>
      <c r="G25">
        <f t="shared" si="0"/>
        <v>-20131</v>
      </c>
      <c r="H25">
        <v>65866</v>
      </c>
      <c r="I25">
        <v>85997</v>
      </c>
      <c r="J25" s="3">
        <v>1103302</v>
      </c>
      <c r="K25">
        <v>-191950</v>
      </c>
    </row>
    <row r="26" spans="1:11" x14ac:dyDescent="0.25">
      <c r="A26" s="4">
        <v>1953</v>
      </c>
      <c r="B26" s="4" t="s">
        <v>18</v>
      </c>
      <c r="C26" s="6">
        <v>19449</v>
      </c>
      <c r="D26" s="3">
        <v>2896811</v>
      </c>
      <c r="E26" s="3">
        <v>1679665</v>
      </c>
      <c r="F26" s="3">
        <v>298847</v>
      </c>
      <c r="G26">
        <f t="shared" si="0"/>
        <v>-19125</v>
      </c>
      <c r="H26">
        <v>64752</v>
      </c>
      <c r="I26">
        <v>83877</v>
      </c>
      <c r="J26" s="3">
        <v>1138261</v>
      </c>
      <c r="K26">
        <v>-200838</v>
      </c>
    </row>
    <row r="27" spans="1:11" x14ac:dyDescent="0.25">
      <c r="A27" s="4">
        <v>1953</v>
      </c>
      <c r="B27" s="4" t="s">
        <v>19</v>
      </c>
      <c r="C27" s="6">
        <v>19540</v>
      </c>
      <c r="D27" s="3">
        <v>2919206</v>
      </c>
      <c r="E27" s="3">
        <v>1689777</v>
      </c>
      <c r="F27" s="3">
        <v>300547</v>
      </c>
      <c r="G27">
        <f t="shared" si="0"/>
        <v>-23071</v>
      </c>
      <c r="H27">
        <v>65156</v>
      </c>
      <c r="I27">
        <v>88227</v>
      </c>
      <c r="J27" s="3">
        <v>1161607</v>
      </c>
      <c r="K27">
        <v>-209655</v>
      </c>
    </row>
    <row r="28" spans="1:11" x14ac:dyDescent="0.25">
      <c r="A28" s="4">
        <v>1953</v>
      </c>
      <c r="B28" s="4" t="s">
        <v>20</v>
      </c>
      <c r="C28" s="6">
        <v>19632</v>
      </c>
      <c r="D28" s="3">
        <v>2902785</v>
      </c>
      <c r="E28" s="3">
        <v>1685752</v>
      </c>
      <c r="F28" s="3">
        <v>294261</v>
      </c>
      <c r="G28">
        <f t="shared" si="0"/>
        <v>-20124</v>
      </c>
      <c r="H28">
        <v>67767</v>
      </c>
      <c r="I28">
        <v>87891</v>
      </c>
      <c r="J28" s="3">
        <v>1149285</v>
      </c>
      <c r="K28">
        <v>-206388</v>
      </c>
    </row>
    <row r="29" spans="1:11" x14ac:dyDescent="0.25">
      <c r="A29" s="4">
        <v>1953</v>
      </c>
      <c r="B29" s="4" t="s">
        <v>21</v>
      </c>
      <c r="C29" s="6">
        <v>19724</v>
      </c>
      <c r="D29" s="3">
        <v>2858845</v>
      </c>
      <c r="E29" s="3">
        <v>1674449</v>
      </c>
      <c r="F29" s="3">
        <v>272998</v>
      </c>
      <c r="G29">
        <f t="shared" si="0"/>
        <v>-18034</v>
      </c>
      <c r="H29">
        <v>65534</v>
      </c>
      <c r="I29">
        <v>83568</v>
      </c>
      <c r="J29" s="3">
        <v>1146434</v>
      </c>
      <c r="K29">
        <v>-217002</v>
      </c>
    </row>
    <row r="30" spans="1:11" x14ac:dyDescent="0.25">
      <c r="A30" s="4">
        <v>1954</v>
      </c>
      <c r="B30" s="4" t="s">
        <v>18</v>
      </c>
      <c r="C30" s="6">
        <v>19814</v>
      </c>
      <c r="D30" s="3">
        <v>2845192</v>
      </c>
      <c r="E30" s="3">
        <v>1680625</v>
      </c>
      <c r="F30" s="3">
        <v>271041</v>
      </c>
      <c r="G30">
        <f t="shared" si="0"/>
        <v>-16147</v>
      </c>
      <c r="H30">
        <v>62595</v>
      </c>
      <c r="I30">
        <v>78742</v>
      </c>
      <c r="J30" s="3">
        <v>1116653</v>
      </c>
      <c r="K30">
        <v>-206980</v>
      </c>
    </row>
    <row r="31" spans="1:11" x14ac:dyDescent="0.25">
      <c r="A31" s="4">
        <v>1954</v>
      </c>
      <c r="B31" s="4" t="s">
        <v>19</v>
      </c>
      <c r="C31" s="6">
        <v>19905</v>
      </c>
      <c r="D31" s="3">
        <v>2848305</v>
      </c>
      <c r="E31" s="3">
        <v>1702449</v>
      </c>
      <c r="F31" s="3">
        <v>270402</v>
      </c>
      <c r="G31">
        <f t="shared" si="0"/>
        <v>-14236</v>
      </c>
      <c r="H31">
        <v>71588</v>
      </c>
      <c r="I31">
        <v>85824</v>
      </c>
      <c r="J31" s="3">
        <v>1078860</v>
      </c>
      <c r="K31">
        <v>-189170</v>
      </c>
    </row>
    <row r="32" spans="1:11" x14ac:dyDescent="0.25">
      <c r="A32" s="4">
        <v>1954</v>
      </c>
      <c r="B32" s="4" t="s">
        <v>20</v>
      </c>
      <c r="C32" s="6">
        <v>19997</v>
      </c>
      <c r="D32" s="3">
        <v>2880482</v>
      </c>
      <c r="E32" s="3">
        <v>1725489</v>
      </c>
      <c r="F32" s="3">
        <v>283451</v>
      </c>
      <c r="G32">
        <f t="shared" si="0"/>
        <v>-11359</v>
      </c>
      <c r="H32">
        <v>69288</v>
      </c>
      <c r="I32">
        <v>80647</v>
      </c>
      <c r="J32" s="3">
        <v>1055542</v>
      </c>
      <c r="K32">
        <v>-172641</v>
      </c>
    </row>
    <row r="33" spans="1:11" x14ac:dyDescent="0.25">
      <c r="A33" s="4">
        <v>1954</v>
      </c>
      <c r="B33" s="4" t="s">
        <v>21</v>
      </c>
      <c r="C33" s="6">
        <v>20089</v>
      </c>
      <c r="D33" s="3">
        <v>2936852</v>
      </c>
      <c r="E33" s="3">
        <v>1761703</v>
      </c>
      <c r="F33" s="3">
        <v>295882</v>
      </c>
      <c r="G33">
        <f t="shared" si="0"/>
        <v>-8933</v>
      </c>
      <c r="H33">
        <v>72479</v>
      </c>
      <c r="I33">
        <v>81412</v>
      </c>
      <c r="J33" s="3">
        <v>1049200</v>
      </c>
      <c r="K33">
        <v>-160999</v>
      </c>
    </row>
    <row r="34" spans="1:11" x14ac:dyDescent="0.25">
      <c r="A34" s="4">
        <v>1955</v>
      </c>
      <c r="B34" s="4" t="s">
        <v>18</v>
      </c>
      <c r="C34" s="6">
        <v>20179</v>
      </c>
      <c r="D34" s="3">
        <v>3020746</v>
      </c>
      <c r="E34" s="3">
        <v>1801231</v>
      </c>
      <c r="F34" s="3">
        <v>325442</v>
      </c>
      <c r="G34">
        <f t="shared" si="0"/>
        <v>-11051</v>
      </c>
      <c r="H34">
        <v>75172</v>
      </c>
      <c r="I34">
        <v>86223</v>
      </c>
      <c r="J34" s="3">
        <v>1049830</v>
      </c>
      <c r="K34">
        <v>-144706</v>
      </c>
    </row>
    <row r="35" spans="1:11" x14ac:dyDescent="0.25">
      <c r="A35" s="4">
        <v>1955</v>
      </c>
      <c r="B35" s="4" t="s">
        <v>19</v>
      </c>
      <c r="C35" s="6">
        <v>20270</v>
      </c>
      <c r="D35" s="3">
        <v>3069910</v>
      </c>
      <c r="E35" s="3">
        <v>1835737</v>
      </c>
      <c r="F35" s="3">
        <v>345235</v>
      </c>
      <c r="G35">
        <f t="shared" si="0"/>
        <v>-17693</v>
      </c>
      <c r="H35">
        <v>73419</v>
      </c>
      <c r="I35">
        <v>91112</v>
      </c>
      <c r="J35" s="3">
        <v>1039546</v>
      </c>
      <c r="K35">
        <v>-132916</v>
      </c>
    </row>
    <row r="36" spans="1:11" x14ac:dyDescent="0.25">
      <c r="A36" s="4">
        <v>1955</v>
      </c>
      <c r="B36" s="4" t="s">
        <v>20</v>
      </c>
      <c r="C36" s="6">
        <v>20362</v>
      </c>
      <c r="D36" s="3">
        <v>3111379</v>
      </c>
      <c r="E36" s="3">
        <v>1858411</v>
      </c>
      <c r="F36" s="3">
        <v>350533</v>
      </c>
      <c r="G36">
        <f t="shared" si="0"/>
        <v>-14407</v>
      </c>
      <c r="H36">
        <v>78238</v>
      </c>
      <c r="I36">
        <v>92645</v>
      </c>
      <c r="J36" s="3">
        <v>1046213</v>
      </c>
      <c r="K36">
        <v>-129370</v>
      </c>
    </row>
    <row r="37" spans="1:11" x14ac:dyDescent="0.25">
      <c r="A37" s="4">
        <v>1955</v>
      </c>
      <c r="B37" s="4" t="s">
        <v>21</v>
      </c>
      <c r="C37" s="6">
        <v>20454</v>
      </c>
      <c r="D37" s="3">
        <v>3130068</v>
      </c>
      <c r="E37" s="3">
        <v>1881748</v>
      </c>
      <c r="F37" s="3">
        <v>358661</v>
      </c>
      <c r="G37">
        <f t="shared" si="0"/>
        <v>-17412</v>
      </c>
      <c r="H37">
        <v>78590</v>
      </c>
      <c r="I37">
        <v>96002</v>
      </c>
      <c r="J37" s="3">
        <v>1025470</v>
      </c>
      <c r="K37">
        <v>-118400</v>
      </c>
    </row>
    <row r="38" spans="1:11" x14ac:dyDescent="0.25">
      <c r="A38" s="4">
        <v>1956</v>
      </c>
      <c r="B38" s="4" t="s">
        <v>18</v>
      </c>
      <c r="C38" s="6">
        <v>20545</v>
      </c>
      <c r="D38" s="3">
        <v>3117922</v>
      </c>
      <c r="E38" s="3">
        <v>1884805</v>
      </c>
      <c r="F38" s="3">
        <v>348420</v>
      </c>
      <c r="G38">
        <f t="shared" si="0"/>
        <v>-17711</v>
      </c>
      <c r="H38">
        <v>82321</v>
      </c>
      <c r="I38">
        <v>100032</v>
      </c>
      <c r="J38" s="3">
        <v>1025219</v>
      </c>
      <c r="K38">
        <v>-122812</v>
      </c>
    </row>
    <row r="39" spans="1:11" x14ac:dyDescent="0.25">
      <c r="A39" s="4">
        <v>1956</v>
      </c>
      <c r="B39" s="4" t="s">
        <v>19</v>
      </c>
      <c r="C39" s="6">
        <v>20636</v>
      </c>
      <c r="D39" s="3">
        <v>3143694</v>
      </c>
      <c r="E39" s="3">
        <v>1891074</v>
      </c>
      <c r="F39" s="3">
        <v>345678</v>
      </c>
      <c r="G39">
        <f t="shared" si="0"/>
        <v>-11644</v>
      </c>
      <c r="H39">
        <v>87867</v>
      </c>
      <c r="I39">
        <v>99511</v>
      </c>
      <c r="J39" s="3">
        <v>1045932</v>
      </c>
      <c r="K39">
        <v>-127347</v>
      </c>
    </row>
    <row r="40" spans="1:11" x14ac:dyDescent="0.25">
      <c r="A40" s="4">
        <v>1956</v>
      </c>
      <c r="B40" s="4" t="s">
        <v>20</v>
      </c>
      <c r="C40" s="6">
        <v>20728</v>
      </c>
      <c r="D40" s="3">
        <v>3140874</v>
      </c>
      <c r="E40" s="3">
        <v>1895350</v>
      </c>
      <c r="F40" s="3">
        <v>342583</v>
      </c>
      <c r="G40">
        <f t="shared" si="0"/>
        <v>-9584</v>
      </c>
      <c r="H40">
        <v>90792</v>
      </c>
      <c r="I40">
        <v>100376</v>
      </c>
      <c r="J40" s="3">
        <v>1036749</v>
      </c>
      <c r="K40">
        <v>-124224</v>
      </c>
    </row>
    <row r="41" spans="1:11" x14ac:dyDescent="0.25">
      <c r="A41" s="4">
        <v>1956</v>
      </c>
      <c r="B41" s="4" t="s">
        <v>21</v>
      </c>
      <c r="C41" s="6">
        <v>20820</v>
      </c>
      <c r="D41" s="3">
        <v>3192570</v>
      </c>
      <c r="E41" s="3">
        <v>1921479</v>
      </c>
      <c r="F41" s="3">
        <v>339406</v>
      </c>
      <c r="G41">
        <f t="shared" si="0"/>
        <v>-911</v>
      </c>
      <c r="H41">
        <v>94860</v>
      </c>
      <c r="I41">
        <v>95771</v>
      </c>
      <c r="J41" s="3">
        <v>1063129</v>
      </c>
      <c r="K41">
        <v>-130534</v>
      </c>
    </row>
    <row r="42" spans="1:11" x14ac:dyDescent="0.25">
      <c r="A42" s="4">
        <v>1957</v>
      </c>
      <c r="B42" s="4" t="s">
        <v>18</v>
      </c>
      <c r="C42" s="6">
        <v>20910</v>
      </c>
      <c r="D42" s="3">
        <v>3213011</v>
      </c>
      <c r="E42" s="3">
        <v>1934843</v>
      </c>
      <c r="F42" s="3">
        <v>334137</v>
      </c>
      <c r="G42">
        <f t="shared" si="0"/>
        <v>-2350</v>
      </c>
      <c r="H42">
        <v>101041</v>
      </c>
      <c r="I42">
        <v>103391</v>
      </c>
      <c r="J42" s="3">
        <v>1085921</v>
      </c>
      <c r="K42">
        <v>-139540</v>
      </c>
    </row>
    <row r="43" spans="1:11" x14ac:dyDescent="0.25">
      <c r="A43" s="4">
        <v>1957</v>
      </c>
      <c r="B43" s="4" t="s">
        <v>19</v>
      </c>
      <c r="C43" s="6">
        <v>21001</v>
      </c>
      <c r="D43" s="3">
        <v>3205970</v>
      </c>
      <c r="E43" s="3">
        <v>1938216</v>
      </c>
      <c r="F43" s="3">
        <v>333798</v>
      </c>
      <c r="G43">
        <f t="shared" si="0"/>
        <v>-6150</v>
      </c>
      <c r="H43">
        <v>98048</v>
      </c>
      <c r="I43">
        <v>104198</v>
      </c>
      <c r="J43" s="3">
        <v>1080303</v>
      </c>
      <c r="K43">
        <v>-140197</v>
      </c>
    </row>
    <row r="44" spans="1:11" x14ac:dyDescent="0.25">
      <c r="A44" s="4">
        <v>1957</v>
      </c>
      <c r="B44" s="4" t="s">
        <v>20</v>
      </c>
      <c r="C44" s="6">
        <v>21093</v>
      </c>
      <c r="D44" s="3">
        <v>3237386</v>
      </c>
      <c r="E44" s="3">
        <v>1953532</v>
      </c>
      <c r="F44" s="3">
        <v>341451</v>
      </c>
      <c r="G44">
        <f t="shared" si="0"/>
        <v>-6879</v>
      </c>
      <c r="H44">
        <v>95307</v>
      </c>
      <c r="I44">
        <v>102186</v>
      </c>
      <c r="J44" s="3">
        <v>1089494</v>
      </c>
      <c r="K44">
        <v>-140212</v>
      </c>
    </row>
    <row r="45" spans="1:11" x14ac:dyDescent="0.25">
      <c r="A45" s="4">
        <v>1957</v>
      </c>
      <c r="B45" s="4" t="s">
        <v>21</v>
      </c>
      <c r="C45" s="6">
        <v>21185</v>
      </c>
      <c r="D45" s="3">
        <v>3203894</v>
      </c>
      <c r="E45" s="3">
        <v>1954346</v>
      </c>
      <c r="F45" s="3">
        <v>315195</v>
      </c>
      <c r="G45">
        <f t="shared" si="0"/>
        <v>-10064</v>
      </c>
      <c r="H45">
        <v>92467</v>
      </c>
      <c r="I45">
        <v>102531</v>
      </c>
      <c r="J45" s="3">
        <v>1107405</v>
      </c>
      <c r="K45">
        <v>-162989</v>
      </c>
    </row>
    <row r="46" spans="1:11" x14ac:dyDescent="0.25">
      <c r="A46" s="4">
        <v>1958</v>
      </c>
      <c r="B46" s="4" t="s">
        <v>18</v>
      </c>
      <c r="C46" s="6">
        <v>21275</v>
      </c>
      <c r="D46" s="3">
        <v>3120724</v>
      </c>
      <c r="E46" s="3">
        <v>1927309</v>
      </c>
      <c r="F46" s="3">
        <v>293932</v>
      </c>
      <c r="G46">
        <f t="shared" si="0"/>
        <v>-20746</v>
      </c>
      <c r="H46">
        <v>83302</v>
      </c>
      <c r="I46">
        <v>104048</v>
      </c>
      <c r="J46" s="3">
        <v>1097821</v>
      </c>
      <c r="K46">
        <v>-177591</v>
      </c>
    </row>
    <row r="47" spans="1:11" x14ac:dyDescent="0.25">
      <c r="A47" s="4">
        <v>1958</v>
      </c>
      <c r="B47" s="4" t="s">
        <v>19</v>
      </c>
      <c r="C47" s="6">
        <v>21366</v>
      </c>
      <c r="D47" s="3">
        <v>3141224</v>
      </c>
      <c r="E47" s="3">
        <v>1943243</v>
      </c>
      <c r="F47" s="3">
        <v>288010</v>
      </c>
      <c r="G47">
        <f t="shared" si="0"/>
        <v>-24805</v>
      </c>
      <c r="H47">
        <v>83692</v>
      </c>
      <c r="I47">
        <v>108497</v>
      </c>
      <c r="J47" s="3">
        <v>1125194</v>
      </c>
      <c r="K47">
        <v>-190418</v>
      </c>
    </row>
    <row r="48" spans="1:11" x14ac:dyDescent="0.25">
      <c r="A48" s="4">
        <v>1958</v>
      </c>
      <c r="B48" s="4" t="s">
        <v>20</v>
      </c>
      <c r="C48" s="6">
        <v>21458</v>
      </c>
      <c r="D48" s="3">
        <v>3213884</v>
      </c>
      <c r="E48" s="3">
        <v>1975484</v>
      </c>
      <c r="F48" s="3">
        <v>310114</v>
      </c>
      <c r="G48">
        <f t="shared" si="0"/>
        <v>-22927</v>
      </c>
      <c r="H48">
        <v>83936</v>
      </c>
      <c r="I48">
        <v>106863</v>
      </c>
      <c r="J48" s="3">
        <v>1131649</v>
      </c>
      <c r="K48">
        <v>-180435</v>
      </c>
    </row>
    <row r="49" spans="1:11" x14ac:dyDescent="0.25">
      <c r="A49" s="4">
        <v>1958</v>
      </c>
      <c r="B49" s="4" t="s">
        <v>21</v>
      </c>
      <c r="C49" s="6">
        <v>21550</v>
      </c>
      <c r="D49" s="3">
        <v>3289032</v>
      </c>
      <c r="E49" s="3">
        <v>2002318</v>
      </c>
      <c r="F49" s="3">
        <v>336555</v>
      </c>
      <c r="G49">
        <f t="shared" si="0"/>
        <v>-28850</v>
      </c>
      <c r="H49">
        <v>83634</v>
      </c>
      <c r="I49">
        <v>112484</v>
      </c>
      <c r="J49" s="3">
        <v>1154467</v>
      </c>
      <c r="K49">
        <v>-175458</v>
      </c>
    </row>
    <row r="50" spans="1:11" x14ac:dyDescent="0.25">
      <c r="A50" s="4">
        <v>1959</v>
      </c>
      <c r="B50" s="4" t="s">
        <v>18</v>
      </c>
      <c r="C50" s="6">
        <v>21640</v>
      </c>
      <c r="D50" s="3">
        <v>3352129</v>
      </c>
      <c r="E50" s="3">
        <v>2039017</v>
      </c>
      <c r="F50" s="3">
        <v>354894</v>
      </c>
      <c r="G50">
        <f t="shared" si="0"/>
        <v>-25743</v>
      </c>
      <c r="H50">
        <v>89697</v>
      </c>
      <c r="I50">
        <v>115440</v>
      </c>
      <c r="J50" s="3">
        <v>1142671</v>
      </c>
      <c r="K50">
        <v>-158711</v>
      </c>
    </row>
    <row r="51" spans="1:11" x14ac:dyDescent="0.25">
      <c r="A51" s="4">
        <v>1959</v>
      </c>
      <c r="B51" s="4" t="s">
        <v>19</v>
      </c>
      <c r="C51" s="6">
        <v>21731</v>
      </c>
      <c r="D51" s="3">
        <v>3427667</v>
      </c>
      <c r="E51" s="3">
        <v>2070508</v>
      </c>
      <c r="F51" s="3">
        <v>382500</v>
      </c>
      <c r="G51">
        <f t="shared" si="0"/>
        <v>-32076</v>
      </c>
      <c r="H51">
        <v>88981</v>
      </c>
      <c r="I51">
        <v>121057</v>
      </c>
      <c r="J51" s="3">
        <v>1156740</v>
      </c>
      <c r="K51">
        <v>-150005</v>
      </c>
    </row>
    <row r="52" spans="1:11" x14ac:dyDescent="0.25">
      <c r="A52" s="4">
        <v>1959</v>
      </c>
      <c r="B52" s="4" t="s">
        <v>20</v>
      </c>
      <c r="C52" s="6">
        <v>21823</v>
      </c>
      <c r="D52" s="3">
        <v>3430057</v>
      </c>
      <c r="E52" s="3">
        <v>2092138</v>
      </c>
      <c r="F52" s="3">
        <v>357798</v>
      </c>
      <c r="G52">
        <f t="shared" si="0"/>
        <v>-24650</v>
      </c>
      <c r="H52">
        <v>97562</v>
      </c>
      <c r="I52">
        <v>122212</v>
      </c>
      <c r="J52" s="3">
        <v>1166589</v>
      </c>
      <c r="K52">
        <v>-161818</v>
      </c>
    </row>
    <row r="53" spans="1:11" x14ac:dyDescent="0.25">
      <c r="A53" s="4">
        <v>1959</v>
      </c>
      <c r="B53" s="4" t="s">
        <v>21</v>
      </c>
      <c r="C53" s="6">
        <v>21915</v>
      </c>
      <c r="D53" s="3">
        <v>3439832</v>
      </c>
      <c r="E53" s="3">
        <v>2094495</v>
      </c>
      <c r="F53" s="3">
        <v>369442</v>
      </c>
      <c r="G53">
        <f t="shared" si="0"/>
        <v>-26375</v>
      </c>
      <c r="H53">
        <v>92734</v>
      </c>
      <c r="I53">
        <v>119109</v>
      </c>
      <c r="J53" s="3">
        <v>1157052</v>
      </c>
      <c r="K53">
        <v>-154783</v>
      </c>
    </row>
    <row r="54" spans="1:11" x14ac:dyDescent="0.25">
      <c r="A54" s="4">
        <v>1960</v>
      </c>
      <c r="B54" s="4" t="s">
        <v>18</v>
      </c>
      <c r="C54" s="6">
        <v>22006</v>
      </c>
      <c r="D54" s="3">
        <v>3517181</v>
      </c>
      <c r="E54" s="3">
        <v>2114532</v>
      </c>
      <c r="F54" s="3">
        <v>406581</v>
      </c>
      <c r="G54">
        <f t="shared" si="0"/>
        <v>-18922</v>
      </c>
      <c r="H54">
        <v>104686</v>
      </c>
      <c r="I54">
        <v>123608</v>
      </c>
      <c r="J54" s="3">
        <v>1137363</v>
      </c>
      <c r="K54">
        <v>-122372</v>
      </c>
    </row>
    <row r="55" spans="1:11" x14ac:dyDescent="0.25">
      <c r="A55" s="4">
        <v>1960</v>
      </c>
      <c r="B55" s="4" t="s">
        <v>19</v>
      </c>
      <c r="C55" s="6">
        <v>22097</v>
      </c>
      <c r="D55" s="3">
        <v>3498246</v>
      </c>
      <c r="E55" s="3">
        <v>2141205</v>
      </c>
      <c r="F55" s="3">
        <v>368686</v>
      </c>
      <c r="G55">
        <f t="shared" si="0"/>
        <v>-16838</v>
      </c>
      <c r="H55">
        <v>107689</v>
      </c>
      <c r="I55">
        <v>124527</v>
      </c>
      <c r="J55" s="3">
        <v>1150170</v>
      </c>
      <c r="K55">
        <v>-144977</v>
      </c>
    </row>
    <row r="56" spans="1:11" x14ac:dyDescent="0.25">
      <c r="A56" s="4">
        <v>1960</v>
      </c>
      <c r="B56" s="4" t="s">
        <v>20</v>
      </c>
      <c r="C56" s="6">
        <v>22189</v>
      </c>
      <c r="D56" s="3">
        <v>3515385</v>
      </c>
      <c r="E56" s="3">
        <v>2132646</v>
      </c>
      <c r="F56" s="3">
        <v>367749</v>
      </c>
      <c r="G56">
        <f t="shared" si="0"/>
        <v>-10821</v>
      </c>
      <c r="H56">
        <v>110036</v>
      </c>
      <c r="I56">
        <v>120857</v>
      </c>
      <c r="J56" s="3">
        <v>1178324</v>
      </c>
      <c r="K56">
        <v>-152513</v>
      </c>
    </row>
    <row r="57" spans="1:11" x14ac:dyDescent="0.25">
      <c r="A57" s="4">
        <v>1960</v>
      </c>
      <c r="B57" s="4" t="s">
        <v>21</v>
      </c>
      <c r="C57" s="6">
        <v>22281</v>
      </c>
      <c r="D57" s="3">
        <v>3470278</v>
      </c>
      <c r="E57" s="3">
        <v>2135408</v>
      </c>
      <c r="F57" s="3">
        <v>327010</v>
      </c>
      <c r="G57">
        <f t="shared" si="0"/>
        <v>-4534</v>
      </c>
      <c r="H57">
        <v>110622</v>
      </c>
      <c r="I57">
        <v>115156</v>
      </c>
      <c r="J57" s="3">
        <v>1186511</v>
      </c>
      <c r="K57">
        <v>-174118</v>
      </c>
    </row>
    <row r="58" spans="1:11" x14ac:dyDescent="0.25">
      <c r="A58" s="4">
        <v>1961</v>
      </c>
      <c r="B58" s="4" t="s">
        <v>18</v>
      </c>
      <c r="C58" s="6">
        <v>22371</v>
      </c>
      <c r="D58" s="3">
        <v>3493703</v>
      </c>
      <c r="E58" s="3">
        <v>2134615</v>
      </c>
      <c r="F58" s="3">
        <v>335496</v>
      </c>
      <c r="G58">
        <f t="shared" si="0"/>
        <v>-4738</v>
      </c>
      <c r="H58">
        <v>109861</v>
      </c>
      <c r="I58">
        <v>114599</v>
      </c>
      <c r="J58" s="3">
        <v>1204136</v>
      </c>
      <c r="K58">
        <v>-175806</v>
      </c>
    </row>
    <row r="59" spans="1:11" x14ac:dyDescent="0.25">
      <c r="A59" s="4">
        <v>1961</v>
      </c>
      <c r="B59" s="4" t="s">
        <v>19</v>
      </c>
      <c r="C59" s="6">
        <v>22462</v>
      </c>
      <c r="D59" s="3">
        <v>3553021</v>
      </c>
      <c r="E59" s="3">
        <v>2166382</v>
      </c>
      <c r="F59" s="3">
        <v>359004</v>
      </c>
      <c r="G59">
        <f t="shared" si="0"/>
        <v>-11250</v>
      </c>
      <c r="H59">
        <v>104748</v>
      </c>
      <c r="I59">
        <v>115998</v>
      </c>
      <c r="J59" s="3">
        <v>1207172</v>
      </c>
      <c r="K59">
        <v>-168286</v>
      </c>
    </row>
    <row r="60" spans="1:11" x14ac:dyDescent="0.25">
      <c r="A60" s="4">
        <v>1961</v>
      </c>
      <c r="B60" s="4" t="s">
        <v>20</v>
      </c>
      <c r="C60" s="6">
        <v>22554</v>
      </c>
      <c r="D60" s="3">
        <v>3621252</v>
      </c>
      <c r="E60" s="3">
        <v>2176916</v>
      </c>
      <c r="F60" s="3">
        <v>386914</v>
      </c>
      <c r="G60">
        <f t="shared" si="0"/>
        <v>-14200</v>
      </c>
      <c r="H60">
        <v>109482</v>
      </c>
      <c r="I60">
        <v>123682</v>
      </c>
      <c r="J60" s="3">
        <v>1232997</v>
      </c>
      <c r="K60">
        <v>-161376</v>
      </c>
    </row>
    <row r="61" spans="1:11" x14ac:dyDescent="0.25">
      <c r="A61" s="4">
        <v>1961</v>
      </c>
      <c r="B61" s="4" t="s">
        <v>21</v>
      </c>
      <c r="C61" s="6">
        <v>22646</v>
      </c>
      <c r="D61" s="3">
        <v>3692289</v>
      </c>
      <c r="E61" s="3">
        <v>2220704</v>
      </c>
      <c r="F61" s="3">
        <v>393316</v>
      </c>
      <c r="G61">
        <f t="shared" si="0"/>
        <v>-15356</v>
      </c>
      <c r="H61">
        <v>111267</v>
      </c>
      <c r="I61">
        <v>126623</v>
      </c>
      <c r="J61" s="3">
        <v>1260059</v>
      </c>
      <c r="K61">
        <v>-166435</v>
      </c>
    </row>
    <row r="62" spans="1:11" x14ac:dyDescent="0.25">
      <c r="A62" s="4">
        <v>1962</v>
      </c>
      <c r="B62" s="4" t="s">
        <v>18</v>
      </c>
      <c r="C62" s="6">
        <v>22736</v>
      </c>
      <c r="D62" s="3">
        <v>3758147</v>
      </c>
      <c r="E62" s="3">
        <v>2244227</v>
      </c>
      <c r="F62" s="3">
        <v>414522</v>
      </c>
      <c r="G62">
        <f t="shared" si="0"/>
        <v>-19863</v>
      </c>
      <c r="H62">
        <v>110613</v>
      </c>
      <c r="I62">
        <v>130476</v>
      </c>
      <c r="J62" s="3">
        <v>1284377</v>
      </c>
      <c r="K62">
        <v>-165115</v>
      </c>
    </row>
    <row r="63" spans="1:11" x14ac:dyDescent="0.25">
      <c r="A63" s="4">
        <v>1962</v>
      </c>
      <c r="B63" s="4" t="s">
        <v>19</v>
      </c>
      <c r="C63" s="6">
        <v>22827</v>
      </c>
      <c r="D63" s="3">
        <v>3792149</v>
      </c>
      <c r="E63" s="3">
        <v>2271817</v>
      </c>
      <c r="F63" s="3">
        <v>411253</v>
      </c>
      <c r="G63">
        <f t="shared" si="0"/>
        <v>-16353</v>
      </c>
      <c r="H63">
        <v>116970</v>
      </c>
      <c r="I63">
        <v>133323</v>
      </c>
      <c r="J63" s="3">
        <v>1290924</v>
      </c>
      <c r="K63">
        <v>-165492</v>
      </c>
    </row>
    <row r="64" spans="1:11" x14ac:dyDescent="0.25">
      <c r="A64" s="4">
        <v>1962</v>
      </c>
      <c r="B64" s="4" t="s">
        <v>20</v>
      </c>
      <c r="C64" s="6">
        <v>22919</v>
      </c>
      <c r="D64" s="3">
        <v>3838776</v>
      </c>
      <c r="E64" s="3">
        <v>2290126</v>
      </c>
      <c r="F64" s="3">
        <v>418241</v>
      </c>
      <c r="G64">
        <f t="shared" si="0"/>
        <v>-18249</v>
      </c>
      <c r="H64">
        <v>116765</v>
      </c>
      <c r="I64">
        <v>135014</v>
      </c>
      <c r="J64" s="3">
        <v>1320783</v>
      </c>
      <c r="K64">
        <v>-172125</v>
      </c>
    </row>
    <row r="65" spans="1:11" x14ac:dyDescent="0.25">
      <c r="A65" s="4">
        <v>1962</v>
      </c>
      <c r="B65" s="4" t="s">
        <v>21</v>
      </c>
      <c r="C65" s="6">
        <v>23011</v>
      </c>
      <c r="D65" s="3">
        <v>3851421</v>
      </c>
      <c r="E65" s="3">
        <v>2322530</v>
      </c>
      <c r="F65" s="3">
        <v>406004</v>
      </c>
      <c r="G65">
        <f t="shared" si="0"/>
        <v>-23676</v>
      </c>
      <c r="H65">
        <v>112988</v>
      </c>
      <c r="I65">
        <v>136664</v>
      </c>
      <c r="J65" s="3">
        <v>1329937</v>
      </c>
      <c r="K65">
        <v>-183374</v>
      </c>
    </row>
    <row r="66" spans="1:11" x14ac:dyDescent="0.25">
      <c r="A66" s="4">
        <v>1963</v>
      </c>
      <c r="B66" s="4" t="s">
        <v>18</v>
      </c>
      <c r="C66" s="6">
        <v>23101</v>
      </c>
      <c r="D66" s="3">
        <v>3893482</v>
      </c>
      <c r="E66" s="3">
        <v>2338799</v>
      </c>
      <c r="F66" s="3">
        <v>427366</v>
      </c>
      <c r="G66">
        <f t="shared" si="0"/>
        <v>-18797</v>
      </c>
      <c r="H66">
        <v>114704</v>
      </c>
      <c r="I66">
        <v>133501</v>
      </c>
      <c r="J66" s="3">
        <v>1311923</v>
      </c>
      <c r="K66">
        <v>-165808</v>
      </c>
    </row>
    <row r="67" spans="1:11" x14ac:dyDescent="0.25">
      <c r="A67" s="4">
        <v>1963</v>
      </c>
      <c r="B67" s="4" t="s">
        <v>19</v>
      </c>
      <c r="C67" s="6">
        <v>23192</v>
      </c>
      <c r="D67" s="3">
        <v>3937183</v>
      </c>
      <c r="E67" s="3">
        <v>2360869</v>
      </c>
      <c r="F67" s="3">
        <v>434164</v>
      </c>
      <c r="G67">
        <f t="shared" ref="G67:G130" si="1">H67-I67</f>
        <v>-12771</v>
      </c>
      <c r="H67">
        <v>123873</v>
      </c>
      <c r="I67">
        <v>136644</v>
      </c>
      <c r="J67" s="3">
        <v>1312902</v>
      </c>
      <c r="K67">
        <v>-157981</v>
      </c>
    </row>
    <row r="68" spans="1:11" x14ac:dyDescent="0.25">
      <c r="A68" s="4">
        <v>1963</v>
      </c>
      <c r="B68" s="4" t="s">
        <v>20</v>
      </c>
      <c r="C68" s="6">
        <v>23284</v>
      </c>
      <c r="D68" s="3">
        <v>4023755</v>
      </c>
      <c r="E68" s="3">
        <v>2392896</v>
      </c>
      <c r="F68" s="3">
        <v>447531</v>
      </c>
      <c r="G68">
        <f t="shared" si="1"/>
        <v>-16860</v>
      </c>
      <c r="H68">
        <v>123253</v>
      </c>
      <c r="I68">
        <v>140113</v>
      </c>
      <c r="J68" s="3">
        <v>1371177</v>
      </c>
      <c r="K68">
        <v>-170989</v>
      </c>
    </row>
    <row r="69" spans="1:11" x14ac:dyDescent="0.25">
      <c r="A69" s="4">
        <v>1963</v>
      </c>
      <c r="B69" s="4" t="s">
        <v>21</v>
      </c>
      <c r="C69" s="6">
        <v>23376</v>
      </c>
      <c r="D69" s="3">
        <v>4050147</v>
      </c>
      <c r="E69" s="3">
        <v>2412836</v>
      </c>
      <c r="F69" s="3">
        <v>452965</v>
      </c>
      <c r="G69">
        <f t="shared" si="1"/>
        <v>-11584</v>
      </c>
      <c r="H69">
        <v>128070</v>
      </c>
      <c r="I69">
        <v>139654</v>
      </c>
      <c r="J69" s="3">
        <v>1357005</v>
      </c>
      <c r="K69">
        <v>-161075</v>
      </c>
    </row>
    <row r="70" spans="1:11" x14ac:dyDescent="0.25">
      <c r="A70" s="4">
        <v>1964</v>
      </c>
      <c r="B70" s="4" t="s">
        <v>18</v>
      </c>
      <c r="C70" s="6">
        <v>23467</v>
      </c>
      <c r="D70" s="3">
        <v>4135553</v>
      </c>
      <c r="E70" s="3">
        <v>2460191</v>
      </c>
      <c r="F70" s="3">
        <v>469918</v>
      </c>
      <c r="G70">
        <f t="shared" si="1"/>
        <v>-4976</v>
      </c>
      <c r="H70">
        <v>134547</v>
      </c>
      <c r="I70">
        <v>139523</v>
      </c>
      <c r="J70" s="3">
        <v>1361263</v>
      </c>
      <c r="K70">
        <v>-150844</v>
      </c>
    </row>
    <row r="71" spans="1:11" x14ac:dyDescent="0.25">
      <c r="A71" s="4">
        <v>1964</v>
      </c>
      <c r="B71" s="4" t="s">
        <v>19</v>
      </c>
      <c r="C71" s="6">
        <v>23558</v>
      </c>
      <c r="D71" s="3">
        <v>4180592</v>
      </c>
      <c r="E71" s="3">
        <v>2503709</v>
      </c>
      <c r="F71" s="3">
        <v>468225</v>
      </c>
      <c r="G71">
        <f t="shared" si="1"/>
        <v>-8665</v>
      </c>
      <c r="H71">
        <v>133998</v>
      </c>
      <c r="I71">
        <v>142663</v>
      </c>
      <c r="J71" s="3">
        <v>1373511</v>
      </c>
      <c r="K71">
        <v>-156188</v>
      </c>
    </row>
    <row r="72" spans="1:11" x14ac:dyDescent="0.25">
      <c r="A72" s="4">
        <v>1964</v>
      </c>
      <c r="B72" s="4" t="s">
        <v>20</v>
      </c>
      <c r="C72" s="6">
        <v>23650</v>
      </c>
      <c r="D72" s="3">
        <v>4245918</v>
      </c>
      <c r="E72" s="3">
        <v>2549958</v>
      </c>
      <c r="F72" s="3">
        <v>479154</v>
      </c>
      <c r="G72">
        <f t="shared" si="1"/>
        <v>-8299</v>
      </c>
      <c r="H72">
        <v>138193</v>
      </c>
      <c r="I72">
        <v>146492</v>
      </c>
      <c r="J72" s="3">
        <v>1375153</v>
      </c>
      <c r="K72">
        <v>-150047</v>
      </c>
    </row>
    <row r="73" spans="1:11" x14ac:dyDescent="0.25">
      <c r="A73" s="4">
        <v>1964</v>
      </c>
      <c r="B73" s="4" t="s">
        <v>21</v>
      </c>
      <c r="C73" s="6">
        <v>23742</v>
      </c>
      <c r="D73" s="3">
        <v>4259046</v>
      </c>
      <c r="E73" s="3">
        <v>2557236</v>
      </c>
      <c r="F73" s="3">
        <v>483706</v>
      </c>
      <c r="G73">
        <f t="shared" si="1"/>
        <v>-9479</v>
      </c>
      <c r="H73">
        <v>140975</v>
      </c>
      <c r="I73">
        <v>150454</v>
      </c>
      <c r="J73" s="3">
        <v>1374590</v>
      </c>
      <c r="K73">
        <v>-147007</v>
      </c>
    </row>
    <row r="74" spans="1:11" x14ac:dyDescent="0.25">
      <c r="A74" s="4">
        <v>1965</v>
      </c>
      <c r="B74" s="4" t="s">
        <v>18</v>
      </c>
      <c r="C74" s="6">
        <v>23832</v>
      </c>
      <c r="D74" s="3">
        <v>4362111</v>
      </c>
      <c r="E74" s="3">
        <v>2614265</v>
      </c>
      <c r="F74" s="3">
        <v>529824</v>
      </c>
      <c r="G74">
        <f t="shared" si="1"/>
        <v>-20471</v>
      </c>
      <c r="H74">
        <v>124567</v>
      </c>
      <c r="I74">
        <v>145038</v>
      </c>
      <c r="J74" s="3">
        <v>1373018</v>
      </c>
      <c r="K74">
        <v>-134525</v>
      </c>
    </row>
    <row r="75" spans="1:11" x14ac:dyDescent="0.25">
      <c r="A75" s="4">
        <v>1965</v>
      </c>
      <c r="B75" s="4" t="s">
        <v>19</v>
      </c>
      <c r="C75" s="6">
        <v>23923</v>
      </c>
      <c r="D75" s="3">
        <v>4417225</v>
      </c>
      <c r="E75" s="3">
        <v>2643097</v>
      </c>
      <c r="F75" s="3">
        <v>531216</v>
      </c>
      <c r="G75">
        <f t="shared" si="1"/>
        <v>-16735</v>
      </c>
      <c r="H75">
        <v>145419</v>
      </c>
      <c r="I75">
        <v>162154</v>
      </c>
      <c r="J75" s="3">
        <v>1389271</v>
      </c>
      <c r="K75">
        <v>-129625</v>
      </c>
    </row>
    <row r="76" spans="1:11" x14ac:dyDescent="0.25">
      <c r="A76" s="4">
        <v>1965</v>
      </c>
      <c r="B76" s="4" t="s">
        <v>20</v>
      </c>
      <c r="C76" s="6">
        <v>24015</v>
      </c>
      <c r="D76" s="3">
        <v>4515427</v>
      </c>
      <c r="E76" s="3">
        <v>2688512</v>
      </c>
      <c r="F76" s="3">
        <v>549712</v>
      </c>
      <c r="G76">
        <f t="shared" si="1"/>
        <v>-20631</v>
      </c>
      <c r="H76">
        <v>142188</v>
      </c>
      <c r="I76">
        <v>162819</v>
      </c>
      <c r="J76" s="3">
        <v>1435360</v>
      </c>
      <c r="K76">
        <v>-137526</v>
      </c>
    </row>
    <row r="77" spans="1:11" x14ac:dyDescent="0.25">
      <c r="A77" s="4">
        <v>1965</v>
      </c>
      <c r="B77" s="4" t="s">
        <v>21</v>
      </c>
      <c r="C77" s="6">
        <v>24107</v>
      </c>
      <c r="D77" s="3">
        <v>4619458</v>
      </c>
      <c r="E77" s="3">
        <v>2764094</v>
      </c>
      <c r="F77" s="3">
        <v>553352</v>
      </c>
      <c r="G77">
        <f t="shared" si="1"/>
        <v>-19885</v>
      </c>
      <c r="H77">
        <v>150878</v>
      </c>
      <c r="I77">
        <v>170763</v>
      </c>
      <c r="J77" s="3">
        <v>1462544</v>
      </c>
      <c r="K77">
        <v>-140648</v>
      </c>
    </row>
    <row r="78" spans="1:11" x14ac:dyDescent="0.25">
      <c r="A78" s="4">
        <v>1966</v>
      </c>
      <c r="B78" s="4" t="s">
        <v>18</v>
      </c>
      <c r="C78" s="6">
        <v>24197</v>
      </c>
      <c r="D78" s="3">
        <v>4731888</v>
      </c>
      <c r="E78" s="3">
        <v>2804899</v>
      </c>
      <c r="F78" s="3">
        <v>597563</v>
      </c>
      <c r="G78">
        <f t="shared" si="1"/>
        <v>-28004</v>
      </c>
      <c r="H78">
        <v>147160</v>
      </c>
      <c r="I78">
        <v>175164</v>
      </c>
      <c r="J78" s="3">
        <v>1489775</v>
      </c>
      <c r="K78">
        <v>-132345</v>
      </c>
    </row>
    <row r="79" spans="1:11" x14ac:dyDescent="0.25">
      <c r="A79" s="4">
        <v>1966</v>
      </c>
      <c r="B79" s="4" t="s">
        <v>19</v>
      </c>
      <c r="C79" s="6">
        <v>24288</v>
      </c>
      <c r="D79" s="3">
        <v>4748046</v>
      </c>
      <c r="E79" s="3">
        <v>2812086</v>
      </c>
      <c r="F79" s="3">
        <v>588717</v>
      </c>
      <c r="G79">
        <f t="shared" si="1"/>
        <v>-27937</v>
      </c>
      <c r="H79">
        <v>151583</v>
      </c>
      <c r="I79">
        <v>179520</v>
      </c>
      <c r="J79" s="3">
        <v>1517912</v>
      </c>
      <c r="K79">
        <v>-142731</v>
      </c>
    </row>
    <row r="80" spans="1:11" x14ac:dyDescent="0.25">
      <c r="A80" s="4">
        <v>1966</v>
      </c>
      <c r="B80" s="4" t="s">
        <v>20</v>
      </c>
      <c r="C80" s="6">
        <v>24380</v>
      </c>
      <c r="D80" s="3">
        <v>4788254</v>
      </c>
      <c r="E80" s="3">
        <v>2844198</v>
      </c>
      <c r="F80" s="3">
        <v>584373</v>
      </c>
      <c r="G80">
        <f t="shared" si="1"/>
        <v>-39818</v>
      </c>
      <c r="H80">
        <v>149771</v>
      </c>
      <c r="I80">
        <v>189589</v>
      </c>
      <c r="J80" s="3">
        <v>1559275</v>
      </c>
      <c r="K80">
        <v>-159775</v>
      </c>
    </row>
    <row r="81" spans="1:11" x14ac:dyDescent="0.25">
      <c r="A81" s="4">
        <v>1966</v>
      </c>
      <c r="B81" s="4" t="s">
        <v>21</v>
      </c>
      <c r="C81" s="6">
        <v>24472</v>
      </c>
      <c r="D81" s="3">
        <v>4827537</v>
      </c>
      <c r="E81" s="3">
        <v>2856047</v>
      </c>
      <c r="F81" s="3">
        <v>587798</v>
      </c>
      <c r="G81">
        <f t="shared" si="1"/>
        <v>-38229</v>
      </c>
      <c r="H81">
        <v>153495</v>
      </c>
      <c r="I81">
        <v>191724</v>
      </c>
      <c r="J81" s="3">
        <v>1586198</v>
      </c>
      <c r="K81">
        <v>-164277</v>
      </c>
    </row>
    <row r="82" spans="1:11" x14ac:dyDescent="0.25">
      <c r="A82" s="4">
        <v>1967</v>
      </c>
      <c r="B82" s="4" t="s">
        <v>18</v>
      </c>
      <c r="C82" s="6">
        <v>24562</v>
      </c>
      <c r="D82" s="3">
        <v>4870299</v>
      </c>
      <c r="E82" s="3">
        <v>2872504</v>
      </c>
      <c r="F82" s="3">
        <v>573373</v>
      </c>
      <c r="G82">
        <f t="shared" si="1"/>
        <v>-39337</v>
      </c>
      <c r="H82">
        <v>155380</v>
      </c>
      <c r="I82">
        <v>194717</v>
      </c>
      <c r="J82" s="3">
        <v>1653233</v>
      </c>
      <c r="K82">
        <v>-189473</v>
      </c>
    </row>
    <row r="83" spans="1:11" x14ac:dyDescent="0.25">
      <c r="A83" s="4">
        <v>1967</v>
      </c>
      <c r="B83" s="4" t="s">
        <v>19</v>
      </c>
      <c r="C83" s="6">
        <v>24653</v>
      </c>
      <c r="D83" s="3">
        <v>4873287</v>
      </c>
      <c r="E83" s="3">
        <v>2911776</v>
      </c>
      <c r="F83" s="3">
        <v>552629</v>
      </c>
      <c r="G83">
        <f t="shared" si="1"/>
        <v>-39856</v>
      </c>
      <c r="H83">
        <v>153314</v>
      </c>
      <c r="I83">
        <v>193170</v>
      </c>
      <c r="J83" s="3">
        <v>1646377</v>
      </c>
      <c r="K83">
        <v>-197640</v>
      </c>
    </row>
    <row r="84" spans="1:11" x14ac:dyDescent="0.25">
      <c r="A84" s="4">
        <v>1967</v>
      </c>
      <c r="B84" s="4" t="s">
        <v>20</v>
      </c>
      <c r="C84" s="6">
        <v>24745</v>
      </c>
      <c r="D84" s="3">
        <v>4919392</v>
      </c>
      <c r="E84" s="3">
        <v>2926685</v>
      </c>
      <c r="F84" s="3">
        <v>568833</v>
      </c>
      <c r="G84">
        <f t="shared" si="1"/>
        <v>-43623</v>
      </c>
      <c r="H84">
        <v>152084</v>
      </c>
      <c r="I84">
        <v>195707</v>
      </c>
      <c r="J84" s="3">
        <v>1664669</v>
      </c>
      <c r="K84">
        <v>-197173</v>
      </c>
    </row>
    <row r="85" spans="1:11" x14ac:dyDescent="0.25">
      <c r="A85" s="4">
        <v>1967</v>
      </c>
      <c r="B85" s="4" t="s">
        <v>21</v>
      </c>
      <c r="C85" s="6">
        <v>24837</v>
      </c>
      <c r="D85" s="3">
        <v>4956477</v>
      </c>
      <c r="E85" s="3">
        <v>2944594</v>
      </c>
      <c r="F85" s="3">
        <v>581104</v>
      </c>
      <c r="G85">
        <f t="shared" si="1"/>
        <v>-51076</v>
      </c>
      <c r="H85">
        <v>154952</v>
      </c>
      <c r="I85">
        <v>206028</v>
      </c>
      <c r="J85" s="3">
        <v>1677307</v>
      </c>
      <c r="K85">
        <v>-195453</v>
      </c>
    </row>
    <row r="86" spans="1:11" x14ac:dyDescent="0.25">
      <c r="A86" s="4">
        <v>1968</v>
      </c>
      <c r="B86" s="4" t="s">
        <v>18</v>
      </c>
      <c r="C86" s="6">
        <v>24928</v>
      </c>
      <c r="D86" s="3">
        <v>5057553</v>
      </c>
      <c r="E86" s="3">
        <v>3015162</v>
      </c>
      <c r="F86" s="3">
        <v>592754</v>
      </c>
      <c r="G86">
        <f t="shared" si="1"/>
        <v>-58862</v>
      </c>
      <c r="H86">
        <v>159305</v>
      </c>
      <c r="I86">
        <v>218167</v>
      </c>
      <c r="J86" s="3">
        <v>1707281</v>
      </c>
      <c r="K86">
        <v>-198782</v>
      </c>
    </row>
    <row r="87" spans="1:11" x14ac:dyDescent="0.25">
      <c r="A87" s="4">
        <v>1968</v>
      </c>
      <c r="B87" s="4" t="s">
        <v>19</v>
      </c>
      <c r="C87" s="6">
        <v>25019</v>
      </c>
      <c r="D87" s="3">
        <v>5142033</v>
      </c>
      <c r="E87" s="3">
        <v>3061075</v>
      </c>
      <c r="F87" s="3">
        <v>615427</v>
      </c>
      <c r="G87">
        <f t="shared" si="1"/>
        <v>-59524</v>
      </c>
      <c r="H87">
        <v>161970</v>
      </c>
      <c r="I87">
        <v>221494</v>
      </c>
      <c r="J87" s="3">
        <v>1716107</v>
      </c>
      <c r="K87">
        <v>-191051</v>
      </c>
    </row>
    <row r="88" spans="1:11" x14ac:dyDescent="0.25">
      <c r="A88" s="4">
        <v>1968</v>
      </c>
      <c r="B88" s="4" t="s">
        <v>20</v>
      </c>
      <c r="C88" s="6">
        <v>25111</v>
      </c>
      <c r="D88" s="3">
        <v>5181859</v>
      </c>
      <c r="E88" s="3">
        <v>3118445</v>
      </c>
      <c r="F88" s="3">
        <v>598643</v>
      </c>
      <c r="G88">
        <f t="shared" si="1"/>
        <v>-61319</v>
      </c>
      <c r="H88">
        <v>173487</v>
      </c>
      <c r="I88">
        <v>234806</v>
      </c>
      <c r="J88" s="3">
        <v>1721216</v>
      </c>
      <c r="K88">
        <v>-195125</v>
      </c>
    </row>
    <row r="89" spans="1:11" x14ac:dyDescent="0.25">
      <c r="A89" s="4">
        <v>1968</v>
      </c>
      <c r="B89" s="4" t="s">
        <v>21</v>
      </c>
      <c r="C89" s="6">
        <v>25203</v>
      </c>
      <c r="D89" s="3">
        <v>5202212</v>
      </c>
      <c r="E89" s="3">
        <v>3132511</v>
      </c>
      <c r="F89" s="3">
        <v>605155</v>
      </c>
      <c r="G89">
        <f t="shared" si="1"/>
        <v>-63197</v>
      </c>
      <c r="H89">
        <v>169631</v>
      </c>
      <c r="I89">
        <v>232828</v>
      </c>
      <c r="J89" s="3">
        <v>1722739</v>
      </c>
      <c r="K89">
        <v>-194997</v>
      </c>
    </row>
    <row r="90" spans="1:11" x14ac:dyDescent="0.25">
      <c r="A90" s="4">
        <v>1969</v>
      </c>
      <c r="B90" s="4" t="s">
        <v>18</v>
      </c>
      <c r="C90" s="6">
        <v>25293</v>
      </c>
      <c r="D90" s="3">
        <v>5283597</v>
      </c>
      <c r="E90" s="3">
        <v>3167245</v>
      </c>
      <c r="F90" s="3">
        <v>640790</v>
      </c>
      <c r="G90">
        <f t="shared" si="1"/>
        <v>-60954</v>
      </c>
      <c r="H90">
        <v>149913</v>
      </c>
      <c r="I90">
        <v>210867</v>
      </c>
      <c r="J90" s="3">
        <v>1726594</v>
      </c>
      <c r="K90">
        <v>-190078</v>
      </c>
    </row>
    <row r="91" spans="1:11" x14ac:dyDescent="0.25">
      <c r="A91" s="4">
        <v>1969</v>
      </c>
      <c r="B91" s="4" t="s">
        <v>19</v>
      </c>
      <c r="C91" s="6">
        <v>25384</v>
      </c>
      <c r="D91" s="3">
        <v>5299625</v>
      </c>
      <c r="E91" s="3">
        <v>3187677</v>
      </c>
      <c r="F91" s="3">
        <v>637015</v>
      </c>
      <c r="G91">
        <f t="shared" si="1"/>
        <v>-69703</v>
      </c>
      <c r="H91">
        <v>182766</v>
      </c>
      <c r="I91">
        <v>252469</v>
      </c>
      <c r="J91" s="3">
        <v>1721163</v>
      </c>
      <c r="K91">
        <v>-176527</v>
      </c>
    </row>
    <row r="92" spans="1:11" x14ac:dyDescent="0.25">
      <c r="A92" s="4">
        <v>1969</v>
      </c>
      <c r="B92" s="4" t="s">
        <v>20</v>
      </c>
      <c r="C92" s="6">
        <v>25476</v>
      </c>
      <c r="D92" s="3">
        <v>5334600</v>
      </c>
      <c r="E92" s="3">
        <v>3203218</v>
      </c>
      <c r="F92" s="3">
        <v>649948</v>
      </c>
      <c r="G92">
        <f t="shared" si="1"/>
        <v>-69490</v>
      </c>
      <c r="H92">
        <v>179708</v>
      </c>
      <c r="I92">
        <v>249198</v>
      </c>
      <c r="J92" s="3">
        <v>1724612</v>
      </c>
      <c r="K92">
        <v>-173688</v>
      </c>
    </row>
    <row r="93" spans="1:11" x14ac:dyDescent="0.25">
      <c r="A93" s="4">
        <v>1969</v>
      </c>
      <c r="B93" s="4" t="s">
        <v>21</v>
      </c>
      <c r="C93" s="6">
        <v>25568</v>
      </c>
      <c r="D93" s="3">
        <v>5308556</v>
      </c>
      <c r="E93" s="3">
        <v>3228820</v>
      </c>
      <c r="F93" s="3">
        <v>618565</v>
      </c>
      <c r="G93">
        <f t="shared" si="1"/>
        <v>-62051</v>
      </c>
      <c r="H93">
        <v>184409</v>
      </c>
      <c r="I93">
        <v>246460</v>
      </c>
      <c r="J93" s="3">
        <v>1701376</v>
      </c>
      <c r="K93">
        <v>-178154</v>
      </c>
    </row>
    <row r="94" spans="1:11" x14ac:dyDescent="0.25">
      <c r="A94" s="4">
        <v>1970</v>
      </c>
      <c r="B94" s="4" t="s">
        <v>18</v>
      </c>
      <c r="C94" s="6">
        <v>25658</v>
      </c>
      <c r="D94" s="3">
        <v>5300652</v>
      </c>
      <c r="E94" s="3">
        <v>3248853</v>
      </c>
      <c r="F94" s="3">
        <v>600116</v>
      </c>
      <c r="G94">
        <f t="shared" si="1"/>
        <v>-58811</v>
      </c>
      <c r="H94">
        <v>186842</v>
      </c>
      <c r="I94">
        <v>245653</v>
      </c>
      <c r="J94" s="3">
        <v>1693165</v>
      </c>
      <c r="K94">
        <v>-182672</v>
      </c>
    </row>
    <row r="95" spans="1:11" x14ac:dyDescent="0.25">
      <c r="A95" s="4">
        <v>1970</v>
      </c>
      <c r="B95" s="4" t="s">
        <v>19</v>
      </c>
      <c r="C95" s="6">
        <v>25749</v>
      </c>
      <c r="D95" s="3">
        <v>5308164</v>
      </c>
      <c r="E95" s="3">
        <v>3263571</v>
      </c>
      <c r="F95" s="3">
        <v>601421</v>
      </c>
      <c r="G95">
        <f t="shared" si="1"/>
        <v>-56426</v>
      </c>
      <c r="H95">
        <v>194082</v>
      </c>
      <c r="I95">
        <v>250508</v>
      </c>
      <c r="J95" s="3">
        <v>1673464</v>
      </c>
      <c r="K95">
        <v>-173866</v>
      </c>
    </row>
    <row r="96" spans="1:11" x14ac:dyDescent="0.25">
      <c r="A96" s="4">
        <v>1970</v>
      </c>
      <c r="B96" s="4" t="s">
        <v>20</v>
      </c>
      <c r="C96" s="6">
        <v>25841</v>
      </c>
      <c r="D96" s="3">
        <v>5357077</v>
      </c>
      <c r="E96" s="3">
        <v>3292183</v>
      </c>
      <c r="F96" s="3">
        <v>611208</v>
      </c>
      <c r="G96">
        <f t="shared" si="1"/>
        <v>-55074</v>
      </c>
      <c r="H96">
        <v>194859</v>
      </c>
      <c r="I96">
        <v>249933</v>
      </c>
      <c r="J96" s="3">
        <v>1680531</v>
      </c>
      <c r="K96">
        <v>-171771</v>
      </c>
    </row>
    <row r="97" spans="1:11" x14ac:dyDescent="0.25">
      <c r="A97" s="4">
        <v>1970</v>
      </c>
      <c r="B97" s="4" t="s">
        <v>21</v>
      </c>
      <c r="C97" s="6">
        <v>25933</v>
      </c>
      <c r="D97" s="3">
        <v>5299672</v>
      </c>
      <c r="E97" s="3">
        <v>3283245</v>
      </c>
      <c r="F97" s="3">
        <v>578757</v>
      </c>
      <c r="G97">
        <f t="shared" si="1"/>
        <v>-58546</v>
      </c>
      <c r="H97">
        <v>195263</v>
      </c>
      <c r="I97">
        <v>253809</v>
      </c>
      <c r="J97" s="3">
        <v>1681319</v>
      </c>
      <c r="K97">
        <v>-185104</v>
      </c>
    </row>
    <row r="98" spans="1:11" x14ac:dyDescent="0.25">
      <c r="A98" s="4">
        <v>1971</v>
      </c>
      <c r="B98" s="4" t="s">
        <v>18</v>
      </c>
      <c r="C98" s="6">
        <v>26023</v>
      </c>
      <c r="D98" s="3">
        <v>5443619</v>
      </c>
      <c r="E98" s="3">
        <v>3346268</v>
      </c>
      <c r="F98" s="3">
        <v>646232</v>
      </c>
      <c r="G98">
        <f t="shared" si="1"/>
        <v>-53771</v>
      </c>
      <c r="H98">
        <v>197046</v>
      </c>
      <c r="I98">
        <v>250817</v>
      </c>
      <c r="J98" s="3">
        <v>1656742</v>
      </c>
      <c r="K98">
        <v>-151852</v>
      </c>
    </row>
    <row r="99" spans="1:11" x14ac:dyDescent="0.25">
      <c r="A99" s="4">
        <v>1971</v>
      </c>
      <c r="B99" s="4" t="s">
        <v>19</v>
      </c>
      <c r="C99" s="6">
        <v>26114</v>
      </c>
      <c r="D99" s="3">
        <v>5473059</v>
      </c>
      <c r="E99" s="3">
        <v>3377022</v>
      </c>
      <c r="F99" s="3">
        <v>664569</v>
      </c>
      <c r="G99">
        <f t="shared" si="1"/>
        <v>-74150</v>
      </c>
      <c r="H99">
        <v>195588</v>
      </c>
      <c r="I99">
        <v>269738</v>
      </c>
      <c r="J99" s="3">
        <v>1652914</v>
      </c>
      <c r="K99">
        <v>-147297</v>
      </c>
    </row>
    <row r="100" spans="1:11" x14ac:dyDescent="0.25">
      <c r="A100" s="4">
        <v>1971</v>
      </c>
      <c r="B100" s="4" t="s">
        <v>20</v>
      </c>
      <c r="C100" s="6">
        <v>26206</v>
      </c>
      <c r="D100" s="3">
        <v>5518072</v>
      </c>
      <c r="E100" s="3">
        <v>3403947</v>
      </c>
      <c r="F100" s="3">
        <v>672632</v>
      </c>
      <c r="G100">
        <f t="shared" si="1"/>
        <v>-70336</v>
      </c>
      <c r="H100">
        <v>205365</v>
      </c>
      <c r="I100">
        <v>275701</v>
      </c>
      <c r="J100" s="3">
        <v>1652012</v>
      </c>
      <c r="K100">
        <v>-140184</v>
      </c>
    </row>
    <row r="101" spans="1:11" x14ac:dyDescent="0.25">
      <c r="A101" s="4">
        <v>1971</v>
      </c>
      <c r="B101" s="4" t="s">
        <v>21</v>
      </c>
      <c r="C101" s="6">
        <v>26298</v>
      </c>
      <c r="D101" s="3">
        <v>5531032</v>
      </c>
      <c r="E101" s="3">
        <v>3460427</v>
      </c>
      <c r="F101" s="3">
        <v>654519</v>
      </c>
      <c r="G101">
        <f t="shared" si="1"/>
        <v>-70606</v>
      </c>
      <c r="H101">
        <v>186407</v>
      </c>
      <c r="I101">
        <v>257013</v>
      </c>
      <c r="J101" s="3">
        <v>1640336</v>
      </c>
      <c r="K101">
        <v>-153644</v>
      </c>
    </row>
    <row r="102" spans="1:11" x14ac:dyDescent="0.25">
      <c r="A102" s="4">
        <v>1972</v>
      </c>
      <c r="B102" s="4" t="s">
        <v>18</v>
      </c>
      <c r="C102" s="6">
        <v>26389</v>
      </c>
      <c r="D102" s="3">
        <v>5632649</v>
      </c>
      <c r="E102" s="3">
        <v>3506098</v>
      </c>
      <c r="F102" s="3">
        <v>697648</v>
      </c>
      <c r="G102">
        <f t="shared" si="1"/>
        <v>-86979</v>
      </c>
      <c r="H102">
        <v>207596</v>
      </c>
      <c r="I102">
        <v>294575</v>
      </c>
      <c r="J102" s="3">
        <v>1649269</v>
      </c>
      <c r="K102">
        <v>-133387</v>
      </c>
    </row>
    <row r="103" spans="1:11" x14ac:dyDescent="0.25">
      <c r="A103" s="4">
        <v>1972</v>
      </c>
      <c r="B103" s="4" t="s">
        <v>19</v>
      </c>
      <c r="C103" s="6">
        <v>26480</v>
      </c>
      <c r="D103" s="3">
        <v>5760470</v>
      </c>
      <c r="E103" s="3">
        <v>3572842</v>
      </c>
      <c r="F103" s="3">
        <v>737276</v>
      </c>
      <c r="G103">
        <f t="shared" si="1"/>
        <v>-82571</v>
      </c>
      <c r="H103">
        <v>201538</v>
      </c>
      <c r="I103">
        <v>284109</v>
      </c>
      <c r="J103" s="3">
        <v>1655872</v>
      </c>
      <c r="K103">
        <v>-122949</v>
      </c>
    </row>
    <row r="104" spans="1:11" x14ac:dyDescent="0.25">
      <c r="A104" s="4">
        <v>1972</v>
      </c>
      <c r="B104" s="4" t="s">
        <v>20</v>
      </c>
      <c r="C104" s="6">
        <v>26572</v>
      </c>
      <c r="D104" s="3">
        <v>5814854</v>
      </c>
      <c r="E104" s="3">
        <v>3627904</v>
      </c>
      <c r="F104" s="3">
        <v>747745</v>
      </c>
      <c r="G104">
        <f t="shared" si="1"/>
        <v>-76333</v>
      </c>
      <c r="H104">
        <v>213689</v>
      </c>
      <c r="I104">
        <v>290022</v>
      </c>
      <c r="J104" s="3">
        <v>1624317</v>
      </c>
      <c r="K104">
        <v>-108778</v>
      </c>
    </row>
    <row r="105" spans="1:11" x14ac:dyDescent="0.25">
      <c r="A105" s="4">
        <v>1972</v>
      </c>
      <c r="B105" s="4" t="s">
        <v>21</v>
      </c>
      <c r="C105" s="6">
        <v>26664</v>
      </c>
      <c r="D105" s="3">
        <v>5912220</v>
      </c>
      <c r="E105" s="3">
        <v>3713038</v>
      </c>
      <c r="F105" s="3">
        <v>752434</v>
      </c>
      <c r="G105">
        <f t="shared" si="1"/>
        <v>-80362</v>
      </c>
      <c r="H105">
        <v>222725</v>
      </c>
      <c r="I105">
        <v>303087</v>
      </c>
      <c r="J105" s="3">
        <v>1637754</v>
      </c>
      <c r="K105">
        <v>-110645</v>
      </c>
    </row>
    <row r="106" spans="1:11" x14ac:dyDescent="0.25">
      <c r="A106" s="4">
        <v>1973</v>
      </c>
      <c r="B106" s="4" t="s">
        <v>18</v>
      </c>
      <c r="C106" s="6">
        <v>26754</v>
      </c>
      <c r="D106" s="3">
        <v>6058544</v>
      </c>
      <c r="E106" s="3">
        <v>3780829</v>
      </c>
      <c r="F106" s="3">
        <v>796530</v>
      </c>
      <c r="G106">
        <f t="shared" si="1"/>
        <v>-78075</v>
      </c>
      <c r="H106">
        <v>239018</v>
      </c>
      <c r="I106">
        <v>317093</v>
      </c>
      <c r="J106" s="3">
        <v>1651865</v>
      </c>
      <c r="K106">
        <v>-92604</v>
      </c>
    </row>
    <row r="107" spans="1:11" x14ac:dyDescent="0.25">
      <c r="A107" s="4">
        <v>1973</v>
      </c>
      <c r="B107" s="4" t="s">
        <v>19</v>
      </c>
      <c r="C107" s="6">
        <v>26845</v>
      </c>
      <c r="D107" s="3">
        <v>6124506</v>
      </c>
      <c r="E107" s="3">
        <v>3779125</v>
      </c>
      <c r="F107" s="3">
        <v>830483</v>
      </c>
      <c r="G107">
        <f t="shared" si="1"/>
        <v>-57420</v>
      </c>
      <c r="H107">
        <v>250533</v>
      </c>
      <c r="I107">
        <v>307953</v>
      </c>
      <c r="J107" s="3">
        <v>1640230</v>
      </c>
      <c r="K107">
        <v>-67911</v>
      </c>
    </row>
    <row r="108" spans="1:11" x14ac:dyDescent="0.25">
      <c r="A108" s="4">
        <v>1973</v>
      </c>
      <c r="B108" s="4" t="s">
        <v>20</v>
      </c>
      <c r="C108" s="6">
        <v>26937</v>
      </c>
      <c r="D108" s="3">
        <v>6092301</v>
      </c>
      <c r="E108" s="3">
        <v>3792426</v>
      </c>
      <c r="F108" s="3">
        <v>800370</v>
      </c>
      <c r="G108">
        <f t="shared" si="1"/>
        <v>-48069</v>
      </c>
      <c r="H108">
        <v>251377</v>
      </c>
      <c r="I108">
        <v>299446</v>
      </c>
      <c r="J108" s="3">
        <v>1620936</v>
      </c>
      <c r="K108">
        <v>-73363</v>
      </c>
    </row>
    <row r="109" spans="1:11" x14ac:dyDescent="0.25">
      <c r="A109" s="4">
        <v>1973</v>
      </c>
      <c r="B109" s="4" t="s">
        <v>21</v>
      </c>
      <c r="C109" s="6">
        <v>27029</v>
      </c>
      <c r="D109" s="3">
        <v>6150131</v>
      </c>
      <c r="E109" s="3">
        <v>3781115</v>
      </c>
      <c r="F109" s="3">
        <v>828879</v>
      </c>
      <c r="G109">
        <f t="shared" si="1"/>
        <v>-37936</v>
      </c>
      <c r="H109">
        <v>263743</v>
      </c>
      <c r="I109">
        <v>301679</v>
      </c>
      <c r="J109" s="3">
        <v>1633097</v>
      </c>
      <c r="K109">
        <v>-55023</v>
      </c>
    </row>
    <row r="110" spans="1:11" x14ac:dyDescent="0.25">
      <c r="A110" s="4">
        <v>1974</v>
      </c>
      <c r="B110" s="4" t="s">
        <v>18</v>
      </c>
      <c r="C110" s="6">
        <v>27119</v>
      </c>
      <c r="D110" s="3">
        <v>6097258</v>
      </c>
      <c r="E110" s="3">
        <v>3747286</v>
      </c>
      <c r="F110" s="3">
        <v>781544</v>
      </c>
      <c r="G110">
        <f t="shared" si="1"/>
        <v>-24282</v>
      </c>
      <c r="H110">
        <v>267163</v>
      </c>
      <c r="I110">
        <v>291445</v>
      </c>
      <c r="J110" s="3">
        <v>1662599</v>
      </c>
      <c r="K110">
        <v>-69889</v>
      </c>
    </row>
    <row r="111" spans="1:11" x14ac:dyDescent="0.25">
      <c r="A111" s="4">
        <v>1974</v>
      </c>
      <c r="B111" s="4" t="s">
        <v>19</v>
      </c>
      <c r="C111" s="6">
        <v>27210</v>
      </c>
      <c r="D111" s="3">
        <v>6111751</v>
      </c>
      <c r="E111" s="3">
        <v>3760779</v>
      </c>
      <c r="F111" s="3">
        <v>778425</v>
      </c>
      <c r="G111">
        <f t="shared" si="1"/>
        <v>-26695</v>
      </c>
      <c r="H111">
        <v>280191</v>
      </c>
      <c r="I111">
        <v>306886</v>
      </c>
      <c r="J111" s="3">
        <v>1670929</v>
      </c>
      <c r="K111">
        <v>-71688</v>
      </c>
    </row>
    <row r="112" spans="1:11" x14ac:dyDescent="0.25">
      <c r="A112" s="4">
        <v>1974</v>
      </c>
      <c r="B112" s="4" t="s">
        <v>20</v>
      </c>
      <c r="C112" s="6">
        <v>27302</v>
      </c>
      <c r="D112" s="3">
        <v>6053978</v>
      </c>
      <c r="E112" s="3">
        <v>3776934</v>
      </c>
      <c r="F112" s="3">
        <v>738080</v>
      </c>
      <c r="G112">
        <f t="shared" si="1"/>
        <v>-36430</v>
      </c>
      <c r="H112">
        <v>265095</v>
      </c>
      <c r="I112">
        <v>301525</v>
      </c>
      <c r="J112" s="3">
        <v>1674253</v>
      </c>
      <c r="K112">
        <v>-98860</v>
      </c>
    </row>
    <row r="113" spans="1:11" x14ac:dyDescent="0.25">
      <c r="A113" s="4">
        <v>1974</v>
      </c>
      <c r="B113" s="4" t="s">
        <v>21</v>
      </c>
      <c r="C113" s="6">
        <v>27394</v>
      </c>
      <c r="D113" s="3">
        <v>6030464</v>
      </c>
      <c r="E113" s="3">
        <v>3721726</v>
      </c>
      <c r="F113" s="3">
        <v>742560</v>
      </c>
      <c r="G113">
        <f t="shared" si="1"/>
        <v>-26517</v>
      </c>
      <c r="H113">
        <v>272020</v>
      </c>
      <c r="I113">
        <v>298537</v>
      </c>
      <c r="J113" s="3">
        <v>1682266</v>
      </c>
      <c r="K113">
        <v>-89571</v>
      </c>
    </row>
    <row r="114" spans="1:11" x14ac:dyDescent="0.25">
      <c r="A114" s="4">
        <v>1975</v>
      </c>
      <c r="B114" s="4" t="s">
        <v>18</v>
      </c>
      <c r="C114" s="6">
        <v>27484</v>
      </c>
      <c r="D114" s="3">
        <v>5957035</v>
      </c>
      <c r="E114" s="3">
        <v>3752942</v>
      </c>
      <c r="F114" s="3">
        <v>622949</v>
      </c>
      <c r="G114">
        <f t="shared" si="1"/>
        <v>5330</v>
      </c>
      <c r="H114">
        <v>273917</v>
      </c>
      <c r="I114">
        <v>268587</v>
      </c>
      <c r="J114" s="3">
        <v>1700574</v>
      </c>
      <c r="K114">
        <v>-124760</v>
      </c>
    </row>
    <row r="115" spans="1:11" x14ac:dyDescent="0.25">
      <c r="A115" s="4">
        <v>1975</v>
      </c>
      <c r="B115" s="4" t="s">
        <v>19</v>
      </c>
      <c r="C115" s="6">
        <v>27575</v>
      </c>
      <c r="D115" s="3">
        <v>5999610</v>
      </c>
      <c r="E115" s="3">
        <v>3814672</v>
      </c>
      <c r="F115" s="3">
        <v>604403</v>
      </c>
      <c r="G115">
        <f t="shared" si="1"/>
        <v>18839</v>
      </c>
      <c r="H115">
        <v>265932</v>
      </c>
      <c r="I115">
        <v>247093</v>
      </c>
      <c r="J115" s="3">
        <v>1686211</v>
      </c>
      <c r="K115">
        <v>-124515</v>
      </c>
    </row>
    <row r="116" spans="1:11" x14ac:dyDescent="0.25">
      <c r="A116" s="4">
        <v>1975</v>
      </c>
      <c r="B116" s="4" t="s">
        <v>20</v>
      </c>
      <c r="C116" s="6">
        <v>27667</v>
      </c>
      <c r="D116" s="3">
        <v>6102326</v>
      </c>
      <c r="E116" s="3">
        <v>3868889</v>
      </c>
      <c r="F116" s="3">
        <v>651260</v>
      </c>
      <c r="G116">
        <f t="shared" si="1"/>
        <v>-6180</v>
      </c>
      <c r="H116">
        <v>261446</v>
      </c>
      <c r="I116">
        <v>267626</v>
      </c>
      <c r="J116" s="3">
        <v>1717716</v>
      </c>
      <c r="K116">
        <v>-129358</v>
      </c>
    </row>
    <row r="117" spans="1:11" x14ac:dyDescent="0.25">
      <c r="A117" s="4">
        <v>1975</v>
      </c>
      <c r="B117" s="4" t="s">
        <v>21</v>
      </c>
      <c r="C117" s="6">
        <v>27759</v>
      </c>
      <c r="D117" s="3">
        <v>6184530</v>
      </c>
      <c r="E117" s="3">
        <v>3910492</v>
      </c>
      <c r="F117" s="3">
        <v>669438</v>
      </c>
      <c r="G117">
        <f t="shared" si="1"/>
        <v>-5667</v>
      </c>
      <c r="H117">
        <v>276228</v>
      </c>
      <c r="I117">
        <v>281895</v>
      </c>
      <c r="J117" s="3">
        <v>1732769</v>
      </c>
      <c r="K117">
        <v>-122502</v>
      </c>
    </row>
    <row r="118" spans="1:11" x14ac:dyDescent="0.25">
      <c r="A118" s="4">
        <v>1976</v>
      </c>
      <c r="B118" s="4" t="s">
        <v>18</v>
      </c>
      <c r="C118" s="6">
        <v>27850</v>
      </c>
      <c r="D118" s="3">
        <v>6323649</v>
      </c>
      <c r="E118" s="3">
        <v>3988677</v>
      </c>
      <c r="F118" s="3">
        <v>734031</v>
      </c>
      <c r="G118">
        <f t="shared" si="1"/>
        <v>-25207</v>
      </c>
      <c r="H118">
        <v>274321</v>
      </c>
      <c r="I118">
        <v>299528</v>
      </c>
      <c r="J118" s="3">
        <v>1735490</v>
      </c>
      <c r="K118">
        <v>-109341</v>
      </c>
    </row>
    <row r="119" spans="1:11" x14ac:dyDescent="0.25">
      <c r="A119" s="4">
        <v>1976</v>
      </c>
      <c r="B119" s="4" t="s">
        <v>19</v>
      </c>
      <c r="C119" s="6">
        <v>27941</v>
      </c>
      <c r="D119" s="3">
        <v>6370025</v>
      </c>
      <c r="E119" s="3">
        <v>4025375</v>
      </c>
      <c r="F119" s="3">
        <v>763083</v>
      </c>
      <c r="G119">
        <f t="shared" si="1"/>
        <v>-35420</v>
      </c>
      <c r="H119">
        <v>277087</v>
      </c>
      <c r="I119">
        <v>312507</v>
      </c>
      <c r="J119" s="3">
        <v>1716171</v>
      </c>
      <c r="K119">
        <v>-99184</v>
      </c>
    </row>
    <row r="120" spans="1:11" x14ac:dyDescent="0.25">
      <c r="A120" s="4">
        <v>1976</v>
      </c>
      <c r="B120" s="4" t="s">
        <v>20</v>
      </c>
      <c r="C120" s="6">
        <v>28033</v>
      </c>
      <c r="D120" s="3">
        <v>6404895</v>
      </c>
      <c r="E120" s="3">
        <v>4067757</v>
      </c>
      <c r="F120" s="3">
        <v>765742</v>
      </c>
      <c r="G120">
        <f t="shared" si="1"/>
        <v>-40163</v>
      </c>
      <c r="H120">
        <v>285137</v>
      </c>
      <c r="I120">
        <v>325300</v>
      </c>
      <c r="J120" s="3">
        <v>1711140</v>
      </c>
      <c r="K120">
        <v>-99582</v>
      </c>
    </row>
    <row r="121" spans="1:11" x14ac:dyDescent="0.25">
      <c r="A121" s="4">
        <v>1976</v>
      </c>
      <c r="B121" s="4" t="s">
        <v>21</v>
      </c>
      <c r="C121" s="6">
        <v>28125</v>
      </c>
      <c r="D121" s="3">
        <v>6451177</v>
      </c>
      <c r="E121" s="3">
        <v>4120536</v>
      </c>
      <c r="F121" s="3">
        <v>771471</v>
      </c>
      <c r="G121">
        <f t="shared" si="1"/>
        <v>-48120</v>
      </c>
      <c r="H121">
        <v>288030</v>
      </c>
      <c r="I121">
        <v>336150</v>
      </c>
      <c r="J121" s="3">
        <v>1710087</v>
      </c>
      <c r="K121">
        <v>-102796</v>
      </c>
    </row>
    <row r="122" spans="1:11" x14ac:dyDescent="0.25">
      <c r="A122" s="4">
        <v>1977</v>
      </c>
      <c r="B122" s="4" t="s">
        <v>18</v>
      </c>
      <c r="C122" s="6">
        <v>28215</v>
      </c>
      <c r="D122" s="3">
        <v>6527703</v>
      </c>
      <c r="E122" s="3">
        <v>4169104</v>
      </c>
      <c r="F122" s="3">
        <v>807213</v>
      </c>
      <c r="G122">
        <f t="shared" si="1"/>
        <v>-68484</v>
      </c>
      <c r="H122">
        <v>283395</v>
      </c>
      <c r="I122">
        <v>351879</v>
      </c>
      <c r="J122" s="3">
        <v>1724629</v>
      </c>
      <c r="K122">
        <v>-104760</v>
      </c>
    </row>
    <row r="123" spans="1:11" x14ac:dyDescent="0.25">
      <c r="A123" s="4">
        <v>1977</v>
      </c>
      <c r="B123" s="4" t="s">
        <v>19</v>
      </c>
      <c r="C123" s="6">
        <v>28306</v>
      </c>
      <c r="D123" s="3">
        <v>6654466</v>
      </c>
      <c r="E123" s="3">
        <v>4191711</v>
      </c>
      <c r="F123" s="3">
        <v>865083</v>
      </c>
      <c r="G123">
        <f t="shared" si="1"/>
        <v>-64183</v>
      </c>
      <c r="H123">
        <v>291032</v>
      </c>
      <c r="I123">
        <v>355215</v>
      </c>
      <c r="J123" s="3">
        <v>1740413</v>
      </c>
      <c r="K123">
        <v>-78558</v>
      </c>
    </row>
    <row r="124" spans="1:11" x14ac:dyDescent="0.25">
      <c r="A124" s="4">
        <v>1977</v>
      </c>
      <c r="B124" s="4" t="s">
        <v>20</v>
      </c>
      <c r="C124" s="6">
        <v>28398</v>
      </c>
      <c r="D124" s="3">
        <v>6774457</v>
      </c>
      <c r="E124" s="3">
        <v>4231345</v>
      </c>
      <c r="F124" s="3">
        <v>908859</v>
      </c>
      <c r="G124">
        <f t="shared" si="1"/>
        <v>-57024</v>
      </c>
      <c r="H124">
        <v>293290</v>
      </c>
      <c r="I124">
        <v>350314</v>
      </c>
      <c r="J124" s="3">
        <v>1747409</v>
      </c>
      <c r="K124">
        <v>-56131</v>
      </c>
    </row>
    <row r="125" spans="1:11" x14ac:dyDescent="0.25">
      <c r="A125" s="4">
        <v>1977</v>
      </c>
      <c r="B125" s="4" t="s">
        <v>21</v>
      </c>
      <c r="C125" s="6">
        <v>28490</v>
      </c>
      <c r="D125" s="3">
        <v>6774592</v>
      </c>
      <c r="E125" s="3">
        <v>4294965</v>
      </c>
      <c r="F125" s="3">
        <v>886060</v>
      </c>
      <c r="G125">
        <f t="shared" si="1"/>
        <v>-71408</v>
      </c>
      <c r="H125">
        <v>283887</v>
      </c>
      <c r="I125">
        <v>355295</v>
      </c>
      <c r="J125" s="3">
        <v>1743244</v>
      </c>
      <c r="K125">
        <v>-78270</v>
      </c>
    </row>
    <row r="126" spans="1:11" x14ac:dyDescent="0.25">
      <c r="A126" s="4">
        <v>1978</v>
      </c>
      <c r="B126" s="4" t="s">
        <v>18</v>
      </c>
      <c r="C126" s="6">
        <v>28580</v>
      </c>
      <c r="D126" s="3">
        <v>6796260</v>
      </c>
      <c r="E126" s="3">
        <v>4319094</v>
      </c>
      <c r="F126" s="3">
        <v>903329</v>
      </c>
      <c r="G126">
        <f t="shared" si="1"/>
        <v>-88510</v>
      </c>
      <c r="H126">
        <v>290590</v>
      </c>
      <c r="I126">
        <v>379100</v>
      </c>
      <c r="J126" s="3">
        <v>1743682</v>
      </c>
      <c r="K126">
        <v>-81335</v>
      </c>
    </row>
    <row r="127" spans="1:11" x14ac:dyDescent="0.25">
      <c r="A127" s="4">
        <v>1978</v>
      </c>
      <c r="B127" s="4" t="s">
        <v>19</v>
      </c>
      <c r="C127" s="6">
        <v>28671</v>
      </c>
      <c r="D127" s="3">
        <v>7058920</v>
      </c>
      <c r="E127" s="3">
        <v>4411431</v>
      </c>
      <c r="F127" s="3">
        <v>962001</v>
      </c>
      <c r="G127">
        <f t="shared" si="1"/>
        <v>-59396</v>
      </c>
      <c r="H127">
        <v>320884</v>
      </c>
      <c r="I127">
        <v>380280</v>
      </c>
      <c r="J127" s="3">
        <v>1787410</v>
      </c>
      <c r="K127">
        <v>-42526</v>
      </c>
    </row>
    <row r="128" spans="1:11" x14ac:dyDescent="0.25">
      <c r="A128" s="4">
        <v>1978</v>
      </c>
      <c r="B128" s="4" t="s">
        <v>20</v>
      </c>
      <c r="C128" s="6">
        <v>28763</v>
      </c>
      <c r="D128" s="3">
        <v>7129915</v>
      </c>
      <c r="E128" s="3">
        <v>4429955</v>
      </c>
      <c r="F128" s="3">
        <v>990029</v>
      </c>
      <c r="G128">
        <f t="shared" si="1"/>
        <v>-60833</v>
      </c>
      <c r="H128">
        <v>324405</v>
      </c>
      <c r="I128">
        <v>385238</v>
      </c>
      <c r="J128" s="3">
        <v>1803917</v>
      </c>
      <c r="K128">
        <v>-33153</v>
      </c>
    </row>
    <row r="129" spans="1:11" x14ac:dyDescent="0.25">
      <c r="A129" s="4">
        <v>1978</v>
      </c>
      <c r="B129" s="4" t="s">
        <v>21</v>
      </c>
      <c r="C129" s="6">
        <v>28855</v>
      </c>
      <c r="D129" s="3">
        <v>7225750</v>
      </c>
      <c r="E129" s="3">
        <v>4465702</v>
      </c>
      <c r="F129" s="3">
        <v>1012924</v>
      </c>
      <c r="G129">
        <f t="shared" si="1"/>
        <v>-53244</v>
      </c>
      <c r="H129">
        <v>337281</v>
      </c>
      <c r="I129">
        <v>390525</v>
      </c>
      <c r="J129" s="3">
        <v>1820148</v>
      </c>
      <c r="K129">
        <v>-19780</v>
      </c>
    </row>
    <row r="130" spans="1:11" x14ac:dyDescent="0.25">
      <c r="A130" s="4">
        <v>1979</v>
      </c>
      <c r="B130" s="4" t="s">
        <v>18</v>
      </c>
      <c r="C130" s="6">
        <v>28945</v>
      </c>
      <c r="D130" s="3">
        <v>7238727</v>
      </c>
      <c r="E130" s="3">
        <v>4488830</v>
      </c>
      <c r="F130" s="3">
        <v>1014607</v>
      </c>
      <c r="G130">
        <f t="shared" si="1"/>
        <v>-51926</v>
      </c>
      <c r="H130">
        <v>337545</v>
      </c>
      <c r="I130">
        <v>389471</v>
      </c>
      <c r="J130" s="3">
        <v>1802151</v>
      </c>
      <c r="K130">
        <v>-14935</v>
      </c>
    </row>
    <row r="131" spans="1:11" x14ac:dyDescent="0.25">
      <c r="A131" s="4">
        <v>1979</v>
      </c>
      <c r="B131" s="4" t="s">
        <v>19</v>
      </c>
      <c r="C131" s="6">
        <v>29036</v>
      </c>
      <c r="D131" s="3">
        <v>7246454</v>
      </c>
      <c r="E131" s="3">
        <v>4485916</v>
      </c>
      <c r="F131" s="3">
        <v>1013693</v>
      </c>
      <c r="G131">
        <f t="shared" ref="G131:G194" si="2">H131-I131</f>
        <v>-53155</v>
      </c>
      <c r="H131">
        <v>338425</v>
      </c>
      <c r="I131">
        <v>391580</v>
      </c>
      <c r="J131" s="3">
        <v>1819707</v>
      </c>
      <c r="K131">
        <v>-19706</v>
      </c>
    </row>
    <row r="132" spans="1:11" x14ac:dyDescent="0.25">
      <c r="A132" s="4">
        <v>1979</v>
      </c>
      <c r="B132" s="4" t="s">
        <v>20</v>
      </c>
      <c r="C132" s="6">
        <v>29128</v>
      </c>
      <c r="D132" s="3">
        <v>7300281</v>
      </c>
      <c r="E132" s="3">
        <v>4529568</v>
      </c>
      <c r="F132" s="3">
        <v>996622</v>
      </c>
      <c r="G132">
        <f t="shared" si="2"/>
        <v>-34999</v>
      </c>
      <c r="H132">
        <v>350604</v>
      </c>
      <c r="I132">
        <v>385603</v>
      </c>
      <c r="J132" s="3">
        <v>1825020</v>
      </c>
      <c r="K132">
        <v>-15931</v>
      </c>
    </row>
    <row r="133" spans="1:11" x14ac:dyDescent="0.25">
      <c r="A133" s="4">
        <v>1979</v>
      </c>
      <c r="B133" s="4" t="s">
        <v>21</v>
      </c>
      <c r="C133" s="6">
        <v>29220</v>
      </c>
      <c r="D133" s="3">
        <v>7318535</v>
      </c>
      <c r="E133" s="3">
        <v>4540839</v>
      </c>
      <c r="F133" s="3">
        <v>978943</v>
      </c>
      <c r="G133">
        <f t="shared" si="2"/>
        <v>-21349</v>
      </c>
      <c r="H133">
        <v>372664</v>
      </c>
      <c r="I133">
        <v>394013</v>
      </c>
      <c r="J133" s="3">
        <v>1837039</v>
      </c>
      <c r="K133">
        <v>-16937</v>
      </c>
    </row>
    <row r="134" spans="1:11" x14ac:dyDescent="0.25">
      <c r="A134" s="4">
        <v>1980</v>
      </c>
      <c r="B134" s="4" t="s">
        <v>18</v>
      </c>
      <c r="C134" s="6">
        <v>29311</v>
      </c>
      <c r="D134" s="3">
        <v>7341557</v>
      </c>
      <c r="E134" s="3">
        <v>4534348</v>
      </c>
      <c r="F134" s="3">
        <v>972248</v>
      </c>
      <c r="G134">
        <f t="shared" si="2"/>
        <v>-11215</v>
      </c>
      <c r="H134">
        <v>383064</v>
      </c>
      <c r="I134">
        <v>394279</v>
      </c>
      <c r="J134" s="3">
        <v>1864003</v>
      </c>
      <c r="K134">
        <v>-17827</v>
      </c>
    </row>
    <row r="135" spans="1:11" x14ac:dyDescent="0.25">
      <c r="A135" s="4">
        <v>1980</v>
      </c>
      <c r="B135" s="4" t="s">
        <v>19</v>
      </c>
      <c r="C135" s="6">
        <v>29402</v>
      </c>
      <c r="D135" s="3">
        <v>7190289</v>
      </c>
      <c r="E135" s="3">
        <v>4432231</v>
      </c>
      <c r="F135" s="3">
        <v>889579</v>
      </c>
      <c r="G135">
        <f t="shared" si="2"/>
        <v>24639</v>
      </c>
      <c r="H135">
        <v>390286</v>
      </c>
      <c r="I135">
        <v>365647</v>
      </c>
      <c r="J135" s="3">
        <v>1867666</v>
      </c>
      <c r="K135">
        <v>-23827</v>
      </c>
    </row>
    <row r="136" spans="1:11" x14ac:dyDescent="0.25">
      <c r="A136" s="4">
        <v>1980</v>
      </c>
      <c r="B136" s="4" t="s">
        <v>20</v>
      </c>
      <c r="C136" s="6">
        <v>29494</v>
      </c>
      <c r="D136" s="3">
        <v>7181743</v>
      </c>
      <c r="E136" s="3">
        <v>4480849</v>
      </c>
      <c r="F136" s="3">
        <v>830866</v>
      </c>
      <c r="G136">
        <f t="shared" si="2"/>
        <v>50121</v>
      </c>
      <c r="H136">
        <v>389455</v>
      </c>
      <c r="I136">
        <v>339334</v>
      </c>
      <c r="J136" s="3">
        <v>1842245</v>
      </c>
      <c r="K136">
        <v>-22338</v>
      </c>
    </row>
    <row r="137" spans="1:11" x14ac:dyDescent="0.25">
      <c r="A137" s="4">
        <v>1980</v>
      </c>
      <c r="B137" s="4" t="s">
        <v>21</v>
      </c>
      <c r="C137" s="6">
        <v>29586</v>
      </c>
      <c r="D137" s="3">
        <v>7315677</v>
      </c>
      <c r="E137" s="3">
        <v>4541390</v>
      </c>
      <c r="F137" s="3">
        <v>908306</v>
      </c>
      <c r="G137">
        <f t="shared" si="2"/>
        <v>29566</v>
      </c>
      <c r="H137">
        <v>387096</v>
      </c>
      <c r="I137">
        <v>357530</v>
      </c>
      <c r="J137" s="3">
        <v>1841838</v>
      </c>
      <c r="K137">
        <v>-5422</v>
      </c>
    </row>
    <row r="138" spans="1:11" x14ac:dyDescent="0.25">
      <c r="A138" s="4">
        <v>1981</v>
      </c>
      <c r="B138" s="4" t="s">
        <v>18</v>
      </c>
      <c r="C138" s="6">
        <v>29676</v>
      </c>
      <c r="D138" s="3">
        <v>7459022</v>
      </c>
      <c r="E138" s="3">
        <v>4556603</v>
      </c>
      <c r="F138" s="3">
        <v>992376</v>
      </c>
      <c r="G138">
        <f t="shared" si="2"/>
        <v>21586</v>
      </c>
      <c r="H138">
        <v>394376</v>
      </c>
      <c r="I138">
        <v>372790</v>
      </c>
      <c r="J138" s="3">
        <v>1866472</v>
      </c>
      <c r="K138">
        <v>21985</v>
      </c>
    </row>
    <row r="139" spans="1:11" x14ac:dyDescent="0.25">
      <c r="A139" s="4">
        <v>1981</v>
      </c>
      <c r="B139" s="4" t="s">
        <v>19</v>
      </c>
      <c r="C139" s="6">
        <v>29767</v>
      </c>
      <c r="D139" s="3">
        <v>7403745</v>
      </c>
      <c r="E139" s="3">
        <v>4556934</v>
      </c>
      <c r="F139" s="3">
        <v>951246</v>
      </c>
      <c r="G139">
        <f t="shared" si="2"/>
        <v>23167</v>
      </c>
      <c r="H139">
        <v>396508</v>
      </c>
      <c r="I139">
        <v>373341</v>
      </c>
      <c r="J139" s="3">
        <v>1870062</v>
      </c>
      <c r="K139">
        <v>2337</v>
      </c>
    </row>
    <row r="140" spans="1:11" x14ac:dyDescent="0.25">
      <c r="A140" s="4">
        <v>1981</v>
      </c>
      <c r="B140" s="4" t="s">
        <v>20</v>
      </c>
      <c r="C140" s="6">
        <v>29859</v>
      </c>
      <c r="D140" s="3">
        <v>7492405</v>
      </c>
      <c r="E140" s="3">
        <v>4578013</v>
      </c>
      <c r="F140" s="3">
        <v>1004861</v>
      </c>
      <c r="G140">
        <f t="shared" si="2"/>
        <v>18994</v>
      </c>
      <c r="H140">
        <v>388061</v>
      </c>
      <c r="I140">
        <v>369067</v>
      </c>
      <c r="J140" s="3">
        <v>1863621</v>
      </c>
      <c r="K140">
        <v>26916</v>
      </c>
    </row>
    <row r="141" spans="1:11" x14ac:dyDescent="0.25">
      <c r="A141" s="4">
        <v>1981</v>
      </c>
      <c r="B141" s="4" t="s">
        <v>21</v>
      </c>
      <c r="C141" s="6">
        <v>29951</v>
      </c>
      <c r="D141" s="3">
        <v>7410768</v>
      </c>
      <c r="E141" s="3">
        <v>4546699</v>
      </c>
      <c r="F141" s="3">
        <v>969475</v>
      </c>
      <c r="G141">
        <f t="shared" si="2"/>
        <v>10208</v>
      </c>
      <c r="H141">
        <v>389842</v>
      </c>
      <c r="I141">
        <v>379634</v>
      </c>
      <c r="J141" s="3">
        <v>1887304</v>
      </c>
      <c r="K141">
        <v>-2919</v>
      </c>
    </row>
    <row r="142" spans="1:11" x14ac:dyDescent="0.25">
      <c r="A142" s="4">
        <v>1982</v>
      </c>
      <c r="B142" s="4" t="s">
        <v>18</v>
      </c>
      <c r="C142" s="6">
        <v>30041</v>
      </c>
      <c r="D142" s="3">
        <v>7295631</v>
      </c>
      <c r="E142" s="3">
        <v>4580190</v>
      </c>
      <c r="F142" s="3">
        <v>877772</v>
      </c>
      <c r="G142">
        <f t="shared" si="2"/>
        <v>4130</v>
      </c>
      <c r="H142">
        <v>372923</v>
      </c>
      <c r="I142">
        <v>368793</v>
      </c>
      <c r="J142" s="3">
        <v>1885192</v>
      </c>
      <c r="K142">
        <v>-51653</v>
      </c>
    </row>
    <row r="143" spans="1:11" x14ac:dyDescent="0.25">
      <c r="A143" s="4">
        <v>1982</v>
      </c>
      <c r="B143" s="4" t="s">
        <v>19</v>
      </c>
      <c r="C143" s="6">
        <v>30132</v>
      </c>
      <c r="D143" s="3">
        <v>7328912</v>
      </c>
      <c r="E143" s="3">
        <v>4594142</v>
      </c>
      <c r="F143" s="3">
        <v>877104</v>
      </c>
      <c r="G143">
        <f t="shared" si="2"/>
        <v>12394</v>
      </c>
      <c r="H143">
        <v>375148</v>
      </c>
      <c r="I143">
        <v>362754</v>
      </c>
      <c r="J143" s="3">
        <v>1892356</v>
      </c>
      <c r="K143">
        <v>-47083</v>
      </c>
    </row>
    <row r="144" spans="1:11" x14ac:dyDescent="0.25">
      <c r="A144" s="4">
        <v>1982</v>
      </c>
      <c r="B144" s="4" t="s">
        <v>20</v>
      </c>
      <c r="C144" s="6">
        <v>30224</v>
      </c>
      <c r="D144" s="3">
        <v>7300896</v>
      </c>
      <c r="E144" s="3">
        <v>4624939</v>
      </c>
      <c r="F144" s="3">
        <v>869067</v>
      </c>
      <c r="G144">
        <f t="shared" si="2"/>
        <v>-21067</v>
      </c>
      <c r="H144">
        <v>358512</v>
      </c>
      <c r="I144">
        <v>379579</v>
      </c>
      <c r="J144" s="3">
        <v>1907531</v>
      </c>
      <c r="K144">
        <v>-79573</v>
      </c>
    </row>
    <row r="145" spans="1:11" x14ac:dyDescent="0.25">
      <c r="A145" s="4">
        <v>1982</v>
      </c>
      <c r="B145" s="4" t="s">
        <v>21</v>
      </c>
      <c r="C145" s="6">
        <v>30316</v>
      </c>
      <c r="D145" s="3">
        <v>7303817</v>
      </c>
      <c r="E145" s="3">
        <v>4705953</v>
      </c>
      <c r="F145" s="3">
        <v>801889</v>
      </c>
      <c r="G145">
        <f t="shared" si="2"/>
        <v>-22598</v>
      </c>
      <c r="H145">
        <v>342083</v>
      </c>
      <c r="I145">
        <v>364681</v>
      </c>
      <c r="J145" s="3">
        <v>1936943</v>
      </c>
      <c r="K145">
        <v>-118370</v>
      </c>
    </row>
    <row r="146" spans="1:11" x14ac:dyDescent="0.25">
      <c r="A146" s="4">
        <v>1983</v>
      </c>
      <c r="B146" s="4" t="s">
        <v>18</v>
      </c>
      <c r="C146" s="6">
        <v>30406</v>
      </c>
      <c r="D146" s="3">
        <v>7400066</v>
      </c>
      <c r="E146" s="3">
        <v>4752481</v>
      </c>
      <c r="F146" s="3">
        <v>829672</v>
      </c>
      <c r="G146">
        <f t="shared" si="2"/>
        <v>-25438</v>
      </c>
      <c r="H146">
        <v>347601</v>
      </c>
      <c r="I146">
        <v>373039</v>
      </c>
      <c r="J146" s="3">
        <v>1955554</v>
      </c>
      <c r="K146">
        <v>-112203</v>
      </c>
    </row>
    <row r="147" spans="1:11" x14ac:dyDescent="0.25">
      <c r="A147" s="4">
        <v>1983</v>
      </c>
      <c r="B147" s="4" t="s">
        <v>19</v>
      </c>
      <c r="C147" s="6">
        <v>30497</v>
      </c>
      <c r="D147" s="3">
        <v>7568456</v>
      </c>
      <c r="E147" s="3">
        <v>4849254</v>
      </c>
      <c r="F147" s="3">
        <v>903148</v>
      </c>
      <c r="G147">
        <f t="shared" si="2"/>
        <v>-53082</v>
      </c>
      <c r="H147">
        <v>348641</v>
      </c>
      <c r="I147">
        <v>401723</v>
      </c>
      <c r="J147" s="3">
        <v>1971659</v>
      </c>
      <c r="K147">
        <v>-102523</v>
      </c>
    </row>
    <row r="148" spans="1:11" x14ac:dyDescent="0.25">
      <c r="A148" s="4">
        <v>1983</v>
      </c>
      <c r="B148" s="4" t="s">
        <v>20</v>
      </c>
      <c r="C148" s="6">
        <v>30589</v>
      </c>
      <c r="D148" s="3">
        <v>7719746</v>
      </c>
      <c r="E148" s="3">
        <v>4936211</v>
      </c>
      <c r="F148" s="3">
        <v>959692</v>
      </c>
      <c r="G148">
        <f t="shared" si="2"/>
        <v>-79135</v>
      </c>
      <c r="H148">
        <v>353882</v>
      </c>
      <c r="I148">
        <v>433017</v>
      </c>
      <c r="J148" s="3">
        <v>2005680</v>
      </c>
      <c r="K148">
        <v>-102702</v>
      </c>
    </row>
    <row r="149" spans="1:11" x14ac:dyDescent="0.25">
      <c r="A149" s="4">
        <v>1983</v>
      </c>
      <c r="B149" s="4" t="s">
        <v>21</v>
      </c>
      <c r="C149" s="6">
        <v>30681</v>
      </c>
      <c r="D149" s="3">
        <v>7880794</v>
      </c>
      <c r="E149" s="3">
        <v>5014874</v>
      </c>
      <c r="F149" s="3">
        <v>1053054</v>
      </c>
      <c r="G149">
        <f t="shared" si="2"/>
        <v>-93256</v>
      </c>
      <c r="H149">
        <v>361003</v>
      </c>
      <c r="I149">
        <v>454259</v>
      </c>
      <c r="J149" s="3">
        <v>1973580</v>
      </c>
      <c r="K149">
        <v>-67458</v>
      </c>
    </row>
    <row r="150" spans="1:11" x14ac:dyDescent="0.25">
      <c r="A150" s="4">
        <v>1984</v>
      </c>
      <c r="B150" s="4" t="s">
        <v>18</v>
      </c>
      <c r="C150" s="6">
        <v>30772</v>
      </c>
      <c r="D150" s="3">
        <v>8034847</v>
      </c>
      <c r="E150" s="3">
        <v>5056492</v>
      </c>
      <c r="F150" s="3">
        <v>1154826</v>
      </c>
      <c r="G150">
        <f t="shared" si="2"/>
        <v>-122238</v>
      </c>
      <c r="H150">
        <v>368538</v>
      </c>
      <c r="I150">
        <v>490776</v>
      </c>
      <c r="J150" s="3">
        <v>1994498</v>
      </c>
      <c r="K150">
        <v>-48731</v>
      </c>
    </row>
    <row r="151" spans="1:11" x14ac:dyDescent="0.25">
      <c r="A151" s="4">
        <v>1984</v>
      </c>
      <c r="B151" s="4" t="s">
        <v>19</v>
      </c>
      <c r="C151" s="6">
        <v>30863</v>
      </c>
      <c r="D151" s="3">
        <v>8173670</v>
      </c>
      <c r="E151" s="3">
        <v>5127332</v>
      </c>
      <c r="F151" s="3">
        <v>1192381</v>
      </c>
      <c r="G151">
        <f t="shared" si="2"/>
        <v>-133637</v>
      </c>
      <c r="H151">
        <v>377698</v>
      </c>
      <c r="I151">
        <v>511335</v>
      </c>
      <c r="J151" s="3">
        <v>2037823</v>
      </c>
      <c r="K151">
        <v>-50228</v>
      </c>
    </row>
    <row r="152" spans="1:11" x14ac:dyDescent="0.25">
      <c r="A152" s="4">
        <v>1984</v>
      </c>
      <c r="B152" s="4" t="s">
        <v>20</v>
      </c>
      <c r="C152" s="6">
        <v>30955</v>
      </c>
      <c r="D152" s="3">
        <v>8252465</v>
      </c>
      <c r="E152" s="3">
        <v>5165357</v>
      </c>
      <c r="F152" s="3">
        <v>1218184</v>
      </c>
      <c r="G152">
        <f t="shared" si="2"/>
        <v>-138530</v>
      </c>
      <c r="H152">
        <v>386042</v>
      </c>
      <c r="I152">
        <v>524572</v>
      </c>
      <c r="J152" s="3">
        <v>2054317</v>
      </c>
      <c r="K152">
        <v>-46863</v>
      </c>
    </row>
    <row r="153" spans="1:11" x14ac:dyDescent="0.25">
      <c r="A153" s="4">
        <v>1984</v>
      </c>
      <c r="B153" s="4" t="s">
        <v>21</v>
      </c>
      <c r="C153" s="6">
        <v>31047</v>
      </c>
      <c r="D153" s="3">
        <v>8320199</v>
      </c>
      <c r="E153" s="3">
        <v>5232266</v>
      </c>
      <c r="F153" s="3">
        <v>1202383</v>
      </c>
      <c r="G153">
        <f t="shared" si="2"/>
        <v>-146051</v>
      </c>
      <c r="H153">
        <v>393897</v>
      </c>
      <c r="I153">
        <v>539948</v>
      </c>
      <c r="J153" s="3">
        <v>2097444</v>
      </c>
      <c r="K153">
        <v>-65842</v>
      </c>
    </row>
    <row r="154" spans="1:11" x14ac:dyDescent="0.25">
      <c r="A154" s="4">
        <v>1985</v>
      </c>
      <c r="B154" s="4" t="s">
        <v>18</v>
      </c>
      <c r="C154" s="6">
        <v>31137</v>
      </c>
      <c r="D154" s="3">
        <v>8400820</v>
      </c>
      <c r="E154" s="3">
        <v>5321159</v>
      </c>
      <c r="F154" s="3">
        <v>1169416</v>
      </c>
      <c r="G154">
        <f t="shared" si="2"/>
        <v>-133099</v>
      </c>
      <c r="H154">
        <v>394941</v>
      </c>
      <c r="I154">
        <v>528040</v>
      </c>
      <c r="J154" s="3">
        <v>2120284</v>
      </c>
      <c r="K154">
        <v>-76940</v>
      </c>
    </row>
    <row r="155" spans="1:11" x14ac:dyDescent="0.25">
      <c r="A155" s="4">
        <v>1985</v>
      </c>
      <c r="B155" s="4" t="s">
        <v>19</v>
      </c>
      <c r="C155" s="6">
        <v>31228</v>
      </c>
      <c r="D155" s="3">
        <v>8474787</v>
      </c>
      <c r="E155" s="3">
        <v>5370011</v>
      </c>
      <c r="F155" s="3">
        <v>1189334</v>
      </c>
      <c r="G155">
        <f t="shared" si="2"/>
        <v>-159891</v>
      </c>
      <c r="H155">
        <v>394094</v>
      </c>
      <c r="I155">
        <v>553985</v>
      </c>
      <c r="J155" s="3">
        <v>2167338</v>
      </c>
      <c r="K155">
        <v>-92004</v>
      </c>
    </row>
    <row r="156" spans="1:11" x14ac:dyDescent="0.25">
      <c r="A156" s="4">
        <v>1985</v>
      </c>
      <c r="B156" s="4" t="s">
        <v>20</v>
      </c>
      <c r="C156" s="6">
        <v>31320</v>
      </c>
      <c r="D156" s="3">
        <v>8604220</v>
      </c>
      <c r="E156" s="3">
        <v>5472014</v>
      </c>
      <c r="F156" s="3">
        <v>1181226</v>
      </c>
      <c r="G156">
        <f t="shared" si="2"/>
        <v>-160280</v>
      </c>
      <c r="H156">
        <v>388346</v>
      </c>
      <c r="I156">
        <v>548626</v>
      </c>
      <c r="J156" s="3">
        <v>2216743</v>
      </c>
      <c r="K156">
        <v>-105482</v>
      </c>
    </row>
    <row r="157" spans="1:11" x14ac:dyDescent="0.25">
      <c r="A157" s="4">
        <v>1985</v>
      </c>
      <c r="B157" s="4" t="s">
        <v>21</v>
      </c>
      <c r="C157" s="6">
        <v>31412</v>
      </c>
      <c r="D157" s="3">
        <v>8668188</v>
      </c>
      <c r="E157" s="3">
        <v>5483866</v>
      </c>
      <c r="F157" s="3">
        <v>1224763</v>
      </c>
      <c r="G157">
        <f t="shared" si="2"/>
        <v>-170164</v>
      </c>
      <c r="H157">
        <v>399932</v>
      </c>
      <c r="I157">
        <v>570096</v>
      </c>
      <c r="J157" s="3">
        <v>2225878</v>
      </c>
      <c r="K157">
        <v>-96155</v>
      </c>
    </row>
    <row r="158" spans="1:11" x14ac:dyDescent="0.25">
      <c r="A158" s="4">
        <v>1986</v>
      </c>
      <c r="B158" s="4" t="s">
        <v>18</v>
      </c>
      <c r="C158" s="6">
        <v>31502</v>
      </c>
      <c r="D158" s="3">
        <v>8749127</v>
      </c>
      <c r="E158" s="3">
        <v>5531807</v>
      </c>
      <c r="F158" s="3">
        <v>1224404</v>
      </c>
      <c r="G158">
        <f t="shared" si="2"/>
        <v>-157068</v>
      </c>
      <c r="H158">
        <v>412459</v>
      </c>
      <c r="I158">
        <v>569527</v>
      </c>
      <c r="J158" s="3">
        <v>2243464</v>
      </c>
      <c r="K158">
        <v>-93479</v>
      </c>
    </row>
    <row r="159" spans="1:11" x14ac:dyDescent="0.25">
      <c r="A159" s="4">
        <v>1986</v>
      </c>
      <c r="B159" s="4" t="s">
        <v>19</v>
      </c>
      <c r="C159" s="6">
        <v>31593</v>
      </c>
      <c r="D159" s="3">
        <v>8788524</v>
      </c>
      <c r="E159" s="3">
        <v>5592080</v>
      </c>
      <c r="F159" s="3">
        <v>1203028</v>
      </c>
      <c r="G159">
        <f t="shared" si="2"/>
        <v>-176860</v>
      </c>
      <c r="H159">
        <v>416899</v>
      </c>
      <c r="I159">
        <v>593759</v>
      </c>
      <c r="J159" s="3">
        <v>2290227</v>
      </c>
      <c r="K159">
        <v>-119952</v>
      </c>
    </row>
    <row r="160" spans="1:11" x14ac:dyDescent="0.25">
      <c r="A160" s="4">
        <v>1986</v>
      </c>
      <c r="B160" s="4" t="s">
        <v>20</v>
      </c>
      <c r="C160" s="6">
        <v>31685</v>
      </c>
      <c r="D160" s="3">
        <v>8872601</v>
      </c>
      <c r="E160" s="3">
        <v>5690971</v>
      </c>
      <c r="F160" s="3">
        <v>1170667</v>
      </c>
      <c r="G160">
        <f t="shared" si="2"/>
        <v>-183776</v>
      </c>
      <c r="H160">
        <v>426441</v>
      </c>
      <c r="I160">
        <v>610217</v>
      </c>
      <c r="J160" s="3">
        <v>2340115</v>
      </c>
      <c r="K160">
        <v>-145376</v>
      </c>
    </row>
    <row r="161" spans="1:11" x14ac:dyDescent="0.25">
      <c r="A161" s="4">
        <v>1986</v>
      </c>
      <c r="B161" s="4" t="s">
        <v>21</v>
      </c>
      <c r="C161" s="6">
        <v>31777</v>
      </c>
      <c r="D161" s="3">
        <v>8920193</v>
      </c>
      <c r="E161" s="3">
        <v>5725812</v>
      </c>
      <c r="F161" s="3">
        <v>1174171</v>
      </c>
      <c r="G161">
        <f t="shared" si="2"/>
        <v>-172580</v>
      </c>
      <c r="H161">
        <v>442373</v>
      </c>
      <c r="I161">
        <v>614953</v>
      </c>
      <c r="J161" s="3">
        <v>2330449</v>
      </c>
      <c r="K161">
        <v>-137659</v>
      </c>
    </row>
    <row r="162" spans="1:11" x14ac:dyDescent="0.25">
      <c r="A162" s="4">
        <v>1987</v>
      </c>
      <c r="B162" s="4" t="s">
        <v>18</v>
      </c>
      <c r="C162" s="6">
        <v>31867</v>
      </c>
      <c r="D162" s="3">
        <v>8986367</v>
      </c>
      <c r="E162" s="3">
        <v>5731226</v>
      </c>
      <c r="F162" s="3">
        <v>1205858</v>
      </c>
      <c r="G162">
        <f t="shared" si="2"/>
        <v>-168581</v>
      </c>
      <c r="H162">
        <v>442767</v>
      </c>
      <c r="I162">
        <v>611348</v>
      </c>
      <c r="J162" s="3">
        <v>2344118</v>
      </c>
      <c r="K162">
        <v>-126254</v>
      </c>
    </row>
    <row r="163" spans="1:11" x14ac:dyDescent="0.25">
      <c r="A163" s="4">
        <v>1987</v>
      </c>
      <c r="B163" s="4" t="s">
        <v>19</v>
      </c>
      <c r="C163" s="6">
        <v>31958</v>
      </c>
      <c r="D163" s="3">
        <v>9083256</v>
      </c>
      <c r="E163" s="3">
        <v>5809376</v>
      </c>
      <c r="F163" s="3">
        <v>1206486</v>
      </c>
      <c r="G163">
        <f t="shared" si="2"/>
        <v>-165635</v>
      </c>
      <c r="H163">
        <v>461008</v>
      </c>
      <c r="I163">
        <v>626643</v>
      </c>
      <c r="J163" s="3">
        <v>2362291</v>
      </c>
      <c r="K163">
        <v>-129263</v>
      </c>
    </row>
    <row r="164" spans="1:11" x14ac:dyDescent="0.25">
      <c r="A164" s="4">
        <v>1987</v>
      </c>
      <c r="B164" s="4" t="s">
        <v>20</v>
      </c>
      <c r="C164" s="6">
        <v>32050</v>
      </c>
      <c r="D164" s="3">
        <v>9162024</v>
      </c>
      <c r="E164" s="3">
        <v>5875641</v>
      </c>
      <c r="F164" s="3">
        <v>1206662</v>
      </c>
      <c r="G164">
        <f t="shared" si="2"/>
        <v>-157839</v>
      </c>
      <c r="H164">
        <v>481019</v>
      </c>
      <c r="I164">
        <v>638858</v>
      </c>
      <c r="J164" s="3">
        <v>2364769</v>
      </c>
      <c r="K164">
        <v>-127210</v>
      </c>
    </row>
    <row r="165" spans="1:11" x14ac:dyDescent="0.25">
      <c r="A165" s="4">
        <v>1987</v>
      </c>
      <c r="B165" s="4" t="s">
        <v>21</v>
      </c>
      <c r="C165" s="6">
        <v>32142</v>
      </c>
      <c r="D165" s="3">
        <v>9319332</v>
      </c>
      <c r="E165" s="3">
        <v>5888065</v>
      </c>
      <c r="F165" s="3">
        <v>1288881</v>
      </c>
      <c r="G165">
        <f t="shared" si="2"/>
        <v>-154584</v>
      </c>
      <c r="H165">
        <v>498964</v>
      </c>
      <c r="I165">
        <v>653548</v>
      </c>
      <c r="J165" s="3">
        <v>2400223</v>
      </c>
      <c r="K165">
        <v>-103253</v>
      </c>
    </row>
    <row r="166" spans="1:11" x14ac:dyDescent="0.25">
      <c r="A166" s="4">
        <v>1988</v>
      </c>
      <c r="B166" s="4" t="s">
        <v>18</v>
      </c>
      <c r="C166" s="6">
        <v>32233</v>
      </c>
      <c r="D166" s="3">
        <v>9367502</v>
      </c>
      <c r="E166" s="3">
        <v>5992101</v>
      </c>
      <c r="F166" s="3">
        <v>1227008</v>
      </c>
      <c r="G166">
        <f t="shared" si="2"/>
        <v>-123797</v>
      </c>
      <c r="H166">
        <v>526673</v>
      </c>
      <c r="I166">
        <v>650470</v>
      </c>
      <c r="J166" s="3">
        <v>2380198</v>
      </c>
      <c r="K166">
        <v>-108008</v>
      </c>
    </row>
    <row r="167" spans="1:11" x14ac:dyDescent="0.25">
      <c r="A167" s="4">
        <v>1988</v>
      </c>
      <c r="B167" s="4" t="s">
        <v>19</v>
      </c>
      <c r="C167" s="6">
        <v>32324</v>
      </c>
      <c r="D167" s="3">
        <v>9490594</v>
      </c>
      <c r="E167" s="3">
        <v>6036355</v>
      </c>
      <c r="F167" s="3">
        <v>1256243</v>
      </c>
      <c r="G167">
        <f t="shared" si="2"/>
        <v>-101546</v>
      </c>
      <c r="H167">
        <v>541432</v>
      </c>
      <c r="I167">
        <v>642978</v>
      </c>
      <c r="J167" s="3">
        <v>2387303</v>
      </c>
      <c r="K167">
        <v>-87761</v>
      </c>
    </row>
    <row r="168" spans="1:11" x14ac:dyDescent="0.25">
      <c r="A168" s="4">
        <v>1988</v>
      </c>
      <c r="B168" s="4" t="s">
        <v>20</v>
      </c>
      <c r="C168" s="6">
        <v>32416</v>
      </c>
      <c r="D168" s="3">
        <v>9546206</v>
      </c>
      <c r="E168" s="3">
        <v>6090001</v>
      </c>
      <c r="F168" s="3">
        <v>1263222</v>
      </c>
      <c r="G168">
        <f t="shared" si="2"/>
        <v>-106047</v>
      </c>
      <c r="H168">
        <v>552101</v>
      </c>
      <c r="I168">
        <v>658148</v>
      </c>
      <c r="J168" s="3">
        <v>2387578</v>
      </c>
      <c r="K168">
        <v>-88548</v>
      </c>
    </row>
    <row r="169" spans="1:11" x14ac:dyDescent="0.25">
      <c r="A169" s="4">
        <v>1988</v>
      </c>
      <c r="B169" s="4" t="s">
        <v>21</v>
      </c>
      <c r="C169" s="6">
        <v>32508</v>
      </c>
      <c r="D169" s="3">
        <v>9673405</v>
      </c>
      <c r="E169" s="3">
        <v>6159246</v>
      </c>
      <c r="F169" s="3">
        <v>1282499</v>
      </c>
      <c r="G169">
        <f t="shared" si="2"/>
        <v>-109244</v>
      </c>
      <c r="H169">
        <v>568953</v>
      </c>
      <c r="I169">
        <v>678197</v>
      </c>
      <c r="J169" s="3">
        <v>2433900</v>
      </c>
      <c r="K169">
        <v>-92996</v>
      </c>
    </row>
    <row r="170" spans="1:11" x14ac:dyDescent="0.25">
      <c r="A170" s="4">
        <v>1989</v>
      </c>
      <c r="B170" s="4" t="s">
        <v>18</v>
      </c>
      <c r="C170" s="6">
        <v>32598</v>
      </c>
      <c r="D170" s="3">
        <v>9771725</v>
      </c>
      <c r="E170" s="3">
        <v>6187816</v>
      </c>
      <c r="F170" s="3">
        <v>1326029</v>
      </c>
      <c r="G170">
        <f t="shared" si="2"/>
        <v>-95405</v>
      </c>
      <c r="H170">
        <v>585946</v>
      </c>
      <c r="I170">
        <v>681351</v>
      </c>
      <c r="J170" s="3">
        <v>2423185</v>
      </c>
      <c r="K170">
        <v>-69899</v>
      </c>
    </row>
    <row r="171" spans="1:11" x14ac:dyDescent="0.25">
      <c r="A171" s="4">
        <v>1989</v>
      </c>
      <c r="B171" s="4" t="s">
        <v>19</v>
      </c>
      <c r="C171" s="6">
        <v>32689</v>
      </c>
      <c r="D171" s="3">
        <v>9846293</v>
      </c>
      <c r="E171" s="3">
        <v>6216695</v>
      </c>
      <c r="F171" s="3">
        <v>1313202</v>
      </c>
      <c r="G171">
        <f t="shared" si="2"/>
        <v>-72981</v>
      </c>
      <c r="H171">
        <v>611600</v>
      </c>
      <c r="I171">
        <v>684581</v>
      </c>
      <c r="J171" s="3">
        <v>2460441</v>
      </c>
      <c r="K171">
        <v>-71065</v>
      </c>
    </row>
    <row r="172" spans="1:11" x14ac:dyDescent="0.25">
      <c r="A172" s="4">
        <v>1989</v>
      </c>
      <c r="B172" s="4" t="s">
        <v>20</v>
      </c>
      <c r="C172" s="6">
        <v>32781</v>
      </c>
      <c r="D172" s="3">
        <v>9919228</v>
      </c>
      <c r="E172" s="3">
        <v>6276877</v>
      </c>
      <c r="F172" s="3">
        <v>1301412</v>
      </c>
      <c r="G172">
        <f t="shared" si="2"/>
        <v>-65802</v>
      </c>
      <c r="H172">
        <v>617848</v>
      </c>
      <c r="I172">
        <v>683650</v>
      </c>
      <c r="J172" s="3">
        <v>2482562</v>
      </c>
      <c r="K172">
        <v>-75821</v>
      </c>
    </row>
    <row r="173" spans="1:11" x14ac:dyDescent="0.25">
      <c r="A173" s="4">
        <v>1989</v>
      </c>
      <c r="B173" s="4" t="s">
        <v>21</v>
      </c>
      <c r="C173" s="6">
        <v>32873</v>
      </c>
      <c r="D173" s="3">
        <v>9938767</v>
      </c>
      <c r="E173" s="3">
        <v>6304157</v>
      </c>
      <c r="F173" s="3">
        <v>1291758</v>
      </c>
      <c r="G173">
        <f t="shared" si="2"/>
        <v>-68819</v>
      </c>
      <c r="H173">
        <v>627200</v>
      </c>
      <c r="I173">
        <v>696019</v>
      </c>
      <c r="J173" s="3">
        <v>2495007</v>
      </c>
      <c r="K173">
        <v>-83337</v>
      </c>
    </row>
    <row r="174" spans="1:11" x14ac:dyDescent="0.25">
      <c r="A174" s="4">
        <v>1990</v>
      </c>
      <c r="B174" s="4" t="s">
        <v>18</v>
      </c>
      <c r="C174" s="6">
        <v>32963</v>
      </c>
      <c r="D174" s="3">
        <v>10047386</v>
      </c>
      <c r="E174" s="3">
        <v>6357213</v>
      </c>
      <c r="F174" s="3">
        <v>1304586</v>
      </c>
      <c r="G174">
        <f t="shared" si="2"/>
        <v>-63652</v>
      </c>
      <c r="H174">
        <v>654439</v>
      </c>
      <c r="I174">
        <v>718091</v>
      </c>
      <c r="J174" s="3">
        <v>2534913</v>
      </c>
      <c r="K174">
        <v>-85674</v>
      </c>
    </row>
    <row r="175" spans="1:11" x14ac:dyDescent="0.25">
      <c r="A175" s="4">
        <v>1990</v>
      </c>
      <c r="B175" s="4" t="s">
        <v>19</v>
      </c>
      <c r="C175" s="6">
        <v>33054</v>
      </c>
      <c r="D175" s="3">
        <v>10083855</v>
      </c>
      <c r="E175" s="3">
        <v>6376579</v>
      </c>
      <c r="F175" s="3">
        <v>1304993</v>
      </c>
      <c r="G175">
        <f t="shared" si="2"/>
        <v>-54310</v>
      </c>
      <c r="H175">
        <v>662577</v>
      </c>
      <c r="I175">
        <v>716887</v>
      </c>
      <c r="J175" s="3">
        <v>2538916</v>
      </c>
      <c r="K175">
        <v>-82324</v>
      </c>
    </row>
    <row r="176" spans="1:11" x14ac:dyDescent="0.25">
      <c r="A176" s="4">
        <v>1990</v>
      </c>
      <c r="B176" s="4" t="s">
        <v>20</v>
      </c>
      <c r="C176" s="6">
        <v>33146</v>
      </c>
      <c r="D176" s="3">
        <v>10090569</v>
      </c>
      <c r="E176" s="3">
        <v>6401841</v>
      </c>
      <c r="F176" s="3">
        <v>1279695</v>
      </c>
      <c r="G176">
        <f t="shared" si="2"/>
        <v>-46400</v>
      </c>
      <c r="H176">
        <v>667592</v>
      </c>
      <c r="I176">
        <v>713992</v>
      </c>
      <c r="J176" s="3">
        <v>2542963</v>
      </c>
      <c r="K176">
        <v>-87530</v>
      </c>
    </row>
    <row r="177" spans="1:11" x14ac:dyDescent="0.25">
      <c r="A177" s="4">
        <v>1990</v>
      </c>
      <c r="B177" s="4" t="s">
        <v>21</v>
      </c>
      <c r="C177" s="6">
        <v>33238</v>
      </c>
      <c r="D177" s="3">
        <v>9998704</v>
      </c>
      <c r="E177" s="3">
        <v>6353139</v>
      </c>
      <c r="F177" s="3">
        <v>1208107</v>
      </c>
      <c r="G177">
        <f t="shared" si="2"/>
        <v>-21374</v>
      </c>
      <c r="H177">
        <v>673470</v>
      </c>
      <c r="I177">
        <v>694844</v>
      </c>
      <c r="J177" s="3">
        <v>2559964</v>
      </c>
      <c r="K177">
        <v>-101132</v>
      </c>
    </row>
    <row r="178" spans="1:11" x14ac:dyDescent="0.25">
      <c r="A178" s="4">
        <v>1991</v>
      </c>
      <c r="B178" s="4" t="s">
        <v>18</v>
      </c>
      <c r="C178" s="6">
        <v>33328</v>
      </c>
      <c r="D178" s="3">
        <v>9951916</v>
      </c>
      <c r="E178" s="3">
        <v>6329249</v>
      </c>
      <c r="F178" s="3">
        <v>1167908</v>
      </c>
      <c r="G178">
        <f t="shared" si="2"/>
        <v>-9342</v>
      </c>
      <c r="H178">
        <v>677584</v>
      </c>
      <c r="I178">
        <v>686926</v>
      </c>
      <c r="J178" s="3">
        <v>2575220</v>
      </c>
      <c r="K178">
        <v>-111120</v>
      </c>
    </row>
    <row r="179" spans="1:11" x14ac:dyDescent="0.25">
      <c r="A179" s="4">
        <v>1991</v>
      </c>
      <c r="B179" s="4" t="s">
        <v>19</v>
      </c>
      <c r="C179" s="6">
        <v>33419</v>
      </c>
      <c r="D179" s="3">
        <v>10029510</v>
      </c>
      <c r="E179" s="3">
        <v>6381703</v>
      </c>
      <c r="F179" s="3">
        <v>1167904</v>
      </c>
      <c r="G179">
        <f t="shared" si="2"/>
        <v>3154</v>
      </c>
      <c r="H179">
        <v>702289</v>
      </c>
      <c r="I179">
        <v>699135</v>
      </c>
      <c r="J179" s="3">
        <v>2585693</v>
      </c>
      <c r="K179">
        <v>-108944</v>
      </c>
    </row>
    <row r="180" spans="1:11" x14ac:dyDescent="0.25">
      <c r="A180" s="4">
        <v>1991</v>
      </c>
      <c r="B180" s="4" t="s">
        <v>20</v>
      </c>
      <c r="C180" s="6">
        <v>33511</v>
      </c>
      <c r="D180" s="3">
        <v>10080195</v>
      </c>
      <c r="E180" s="3">
        <v>6413521</v>
      </c>
      <c r="F180" s="3">
        <v>1191028</v>
      </c>
      <c r="G180">
        <f t="shared" si="2"/>
        <v>104</v>
      </c>
      <c r="H180">
        <v>718914</v>
      </c>
      <c r="I180">
        <v>718810</v>
      </c>
      <c r="J180" s="3">
        <v>2578454</v>
      </c>
      <c r="K180">
        <v>-102912</v>
      </c>
    </row>
    <row r="181" spans="1:11" x14ac:dyDescent="0.25">
      <c r="A181" s="4">
        <v>1991</v>
      </c>
      <c r="B181" s="4" t="s">
        <v>21</v>
      </c>
      <c r="C181" s="6">
        <v>33603</v>
      </c>
      <c r="D181" s="3">
        <v>10115329</v>
      </c>
      <c r="E181" s="3">
        <v>6410312</v>
      </c>
      <c r="F181" s="3">
        <v>1233261</v>
      </c>
      <c r="G181">
        <f t="shared" si="2"/>
        <v>413</v>
      </c>
      <c r="H181">
        <v>735102</v>
      </c>
      <c r="I181">
        <v>734689</v>
      </c>
      <c r="J181" s="3">
        <v>2559584</v>
      </c>
      <c r="K181">
        <v>-88241</v>
      </c>
    </row>
    <row r="182" spans="1:11" x14ac:dyDescent="0.25">
      <c r="A182" s="4">
        <v>1992</v>
      </c>
      <c r="B182" s="4" t="s">
        <v>18</v>
      </c>
      <c r="C182" s="6">
        <v>33694</v>
      </c>
      <c r="D182" s="3">
        <v>10236435</v>
      </c>
      <c r="E182" s="3">
        <v>6530335</v>
      </c>
      <c r="F182" s="3">
        <v>1210478</v>
      </c>
      <c r="G182">
        <f t="shared" si="2"/>
        <v>8366</v>
      </c>
      <c r="H182">
        <v>748392</v>
      </c>
      <c r="I182">
        <v>740026</v>
      </c>
      <c r="J182" s="3">
        <v>2582280</v>
      </c>
      <c r="K182">
        <v>-95023</v>
      </c>
    </row>
    <row r="183" spans="1:11" x14ac:dyDescent="0.25">
      <c r="A183" s="4">
        <v>1992</v>
      </c>
      <c r="B183" s="4" t="s">
        <v>19</v>
      </c>
      <c r="C183" s="6">
        <v>33785</v>
      </c>
      <c r="D183" s="3">
        <v>10347429</v>
      </c>
      <c r="E183" s="3">
        <v>6574665</v>
      </c>
      <c r="F183" s="3">
        <v>1278935</v>
      </c>
      <c r="G183">
        <f t="shared" si="2"/>
        <v>-3444</v>
      </c>
      <c r="H183">
        <v>748748</v>
      </c>
      <c r="I183">
        <v>752192</v>
      </c>
      <c r="J183" s="3">
        <v>2577285</v>
      </c>
      <c r="K183">
        <v>-80012</v>
      </c>
    </row>
    <row r="184" spans="1:11" x14ac:dyDescent="0.25">
      <c r="A184" s="4">
        <v>1992</v>
      </c>
      <c r="B184" s="4" t="s">
        <v>20</v>
      </c>
      <c r="C184" s="6">
        <v>33877</v>
      </c>
      <c r="D184" s="3">
        <v>10449673</v>
      </c>
      <c r="E184" s="3">
        <v>6645140</v>
      </c>
      <c r="F184" s="3">
        <v>1289101</v>
      </c>
      <c r="G184">
        <f t="shared" si="2"/>
        <v>566</v>
      </c>
      <c r="H184">
        <v>764615</v>
      </c>
      <c r="I184">
        <v>764049</v>
      </c>
      <c r="J184" s="3">
        <v>2593701</v>
      </c>
      <c r="K184">
        <v>-78835</v>
      </c>
    </row>
    <row r="185" spans="1:11" x14ac:dyDescent="0.25">
      <c r="A185" s="4">
        <v>1992</v>
      </c>
      <c r="B185" s="4" t="s">
        <v>21</v>
      </c>
      <c r="C185" s="6">
        <v>33969</v>
      </c>
      <c r="D185" s="3">
        <v>10558648</v>
      </c>
      <c r="E185" s="3">
        <v>6724342</v>
      </c>
      <c r="F185" s="3">
        <v>1328433</v>
      </c>
      <c r="G185">
        <f t="shared" si="2"/>
        <v>-13891</v>
      </c>
      <c r="H185">
        <v>768448</v>
      </c>
      <c r="I185">
        <v>782339</v>
      </c>
      <c r="J185" s="3">
        <v>2593400</v>
      </c>
      <c r="K185">
        <v>-73635</v>
      </c>
    </row>
    <row r="186" spans="1:11" x14ac:dyDescent="0.25">
      <c r="A186" s="4">
        <v>1993</v>
      </c>
      <c r="B186" s="4" t="s">
        <v>18</v>
      </c>
      <c r="C186" s="6">
        <v>34059</v>
      </c>
      <c r="D186" s="3">
        <v>10576275</v>
      </c>
      <c r="E186" s="3">
        <v>6750123</v>
      </c>
      <c r="F186" s="3">
        <v>1359751</v>
      </c>
      <c r="G186">
        <f t="shared" si="2"/>
        <v>-29115</v>
      </c>
      <c r="H186">
        <v>770163</v>
      </c>
      <c r="I186">
        <v>799278</v>
      </c>
      <c r="J186" s="3">
        <v>2561222</v>
      </c>
      <c r="K186">
        <v>-65705</v>
      </c>
    </row>
    <row r="187" spans="1:11" x14ac:dyDescent="0.25">
      <c r="A187" s="4">
        <v>1993</v>
      </c>
      <c r="B187" s="4" t="s">
        <v>19</v>
      </c>
      <c r="C187" s="6">
        <v>34150</v>
      </c>
      <c r="D187" s="3">
        <v>10637847</v>
      </c>
      <c r="E187" s="3">
        <v>6811522</v>
      </c>
      <c r="F187" s="3">
        <v>1367575</v>
      </c>
      <c r="G187">
        <f t="shared" si="2"/>
        <v>-36424</v>
      </c>
      <c r="H187">
        <v>779368</v>
      </c>
      <c r="I187">
        <v>815792</v>
      </c>
      <c r="J187" s="3">
        <v>2561456</v>
      </c>
      <c r="K187">
        <v>-66282</v>
      </c>
    </row>
    <row r="188" spans="1:11" x14ac:dyDescent="0.25">
      <c r="A188" s="4">
        <v>1993</v>
      </c>
      <c r="B188" s="4" t="s">
        <v>20</v>
      </c>
      <c r="C188" s="6">
        <v>34242</v>
      </c>
      <c r="D188" s="3">
        <v>10688606</v>
      </c>
      <c r="E188" s="3">
        <v>6887329</v>
      </c>
      <c r="F188" s="3">
        <v>1358287</v>
      </c>
      <c r="G188">
        <f t="shared" si="2"/>
        <v>-49262</v>
      </c>
      <c r="H188">
        <v>777273</v>
      </c>
      <c r="I188">
        <v>826535</v>
      </c>
      <c r="J188" s="3">
        <v>2565100</v>
      </c>
      <c r="K188">
        <v>-72847</v>
      </c>
    </row>
    <row r="189" spans="1:11" x14ac:dyDescent="0.25">
      <c r="A189" s="4">
        <v>1993</v>
      </c>
      <c r="B189" s="4" t="s">
        <v>21</v>
      </c>
      <c r="C189" s="6">
        <v>34334</v>
      </c>
      <c r="D189" s="3">
        <v>10833987</v>
      </c>
      <c r="E189" s="3">
        <v>6947788</v>
      </c>
      <c r="F189" s="3">
        <v>1429661</v>
      </c>
      <c r="G189">
        <f t="shared" si="2"/>
        <v>-57415</v>
      </c>
      <c r="H189">
        <v>802325</v>
      </c>
      <c r="I189">
        <v>859740</v>
      </c>
      <c r="J189" s="3">
        <v>2574165</v>
      </c>
      <c r="K189">
        <v>-60212</v>
      </c>
    </row>
    <row r="190" spans="1:11" x14ac:dyDescent="0.25">
      <c r="A190" s="4">
        <v>1994</v>
      </c>
      <c r="B190" s="4" t="s">
        <v>18</v>
      </c>
      <c r="C190" s="6">
        <v>34424</v>
      </c>
      <c r="D190" s="3">
        <v>10939116</v>
      </c>
      <c r="E190" s="3">
        <v>7027255</v>
      </c>
      <c r="F190" s="3">
        <v>1484116</v>
      </c>
      <c r="G190">
        <f t="shared" si="2"/>
        <v>-69569</v>
      </c>
      <c r="H190">
        <v>810201</v>
      </c>
      <c r="I190">
        <v>879770</v>
      </c>
      <c r="J190" s="3">
        <v>2542324</v>
      </c>
      <c r="K190">
        <v>-45010</v>
      </c>
    </row>
    <row r="191" spans="1:11" x14ac:dyDescent="0.25">
      <c r="A191" s="4">
        <v>1994</v>
      </c>
      <c r="B191" s="4" t="s">
        <v>19</v>
      </c>
      <c r="C191" s="6">
        <v>34515</v>
      </c>
      <c r="D191" s="3">
        <v>11087361</v>
      </c>
      <c r="E191" s="3">
        <v>7081931</v>
      </c>
      <c r="F191" s="3">
        <v>1557107</v>
      </c>
      <c r="G191">
        <f t="shared" si="2"/>
        <v>-74995</v>
      </c>
      <c r="H191">
        <v>837555</v>
      </c>
      <c r="I191">
        <v>912550</v>
      </c>
      <c r="J191" s="3">
        <v>2554916</v>
      </c>
      <c r="K191">
        <v>-31598</v>
      </c>
    </row>
    <row r="192" spans="1:11" x14ac:dyDescent="0.25">
      <c r="A192" s="4">
        <v>1994</v>
      </c>
      <c r="B192" s="4" t="s">
        <v>20</v>
      </c>
      <c r="C192" s="6">
        <v>34607</v>
      </c>
      <c r="D192" s="3">
        <v>11152176</v>
      </c>
      <c r="E192" s="3">
        <v>7135930</v>
      </c>
      <c r="F192" s="3">
        <v>1531670</v>
      </c>
      <c r="G192">
        <f t="shared" si="2"/>
        <v>-69308</v>
      </c>
      <c r="H192">
        <v>868903</v>
      </c>
      <c r="I192">
        <v>938211</v>
      </c>
      <c r="J192" s="3">
        <v>2597991</v>
      </c>
      <c r="K192">
        <v>-44106</v>
      </c>
    </row>
    <row r="193" spans="1:11" x14ac:dyDescent="0.25">
      <c r="A193" s="4">
        <v>1994</v>
      </c>
      <c r="B193" s="4" t="s">
        <v>21</v>
      </c>
      <c r="C193" s="6">
        <v>34699</v>
      </c>
      <c r="D193" s="3">
        <v>11279932</v>
      </c>
      <c r="E193" s="3">
        <v>7213079</v>
      </c>
      <c r="F193" s="3">
        <v>1594684</v>
      </c>
      <c r="G193">
        <f t="shared" si="2"/>
        <v>-75647</v>
      </c>
      <c r="H193">
        <v>888962</v>
      </c>
      <c r="I193">
        <v>964609</v>
      </c>
      <c r="J193" s="3">
        <v>2575394</v>
      </c>
      <c r="K193">
        <v>-27578</v>
      </c>
    </row>
    <row r="194" spans="1:11" x14ac:dyDescent="0.25">
      <c r="A194" s="4">
        <v>1995</v>
      </c>
      <c r="B194" s="4" t="s">
        <v>18</v>
      </c>
      <c r="C194" s="6">
        <v>34789</v>
      </c>
      <c r="D194" s="3">
        <v>11319951</v>
      </c>
      <c r="E194" s="3">
        <v>7231032</v>
      </c>
      <c r="F194" s="3">
        <v>1611428</v>
      </c>
      <c r="G194">
        <f t="shared" si="2"/>
        <v>-79688</v>
      </c>
      <c r="H194">
        <v>906086</v>
      </c>
      <c r="I194">
        <v>985774</v>
      </c>
      <c r="J194" s="3">
        <v>2584415</v>
      </c>
      <c r="K194">
        <v>-27237</v>
      </c>
    </row>
    <row r="195" spans="1:11" x14ac:dyDescent="0.25">
      <c r="A195" s="4">
        <v>1995</v>
      </c>
      <c r="B195" s="4" t="s">
        <v>19</v>
      </c>
      <c r="C195" s="6">
        <v>34880</v>
      </c>
      <c r="D195" s="3">
        <v>11353721</v>
      </c>
      <c r="E195" s="3">
        <v>7294424</v>
      </c>
      <c r="F195" s="3">
        <v>1577960</v>
      </c>
      <c r="G195">
        <f t="shared" ref="G195:G258" si="3">H195-I195</f>
        <v>-76345</v>
      </c>
      <c r="H195">
        <v>918791</v>
      </c>
      <c r="I195">
        <v>995136</v>
      </c>
      <c r="J195" s="3">
        <v>2593101</v>
      </c>
      <c r="K195">
        <v>-35419</v>
      </c>
    </row>
    <row r="196" spans="1:11" x14ac:dyDescent="0.25">
      <c r="A196" s="4">
        <v>1995</v>
      </c>
      <c r="B196" s="4" t="s">
        <v>20</v>
      </c>
      <c r="C196" s="6">
        <v>34972</v>
      </c>
      <c r="D196" s="3">
        <v>11450310</v>
      </c>
      <c r="E196" s="3">
        <v>7360529</v>
      </c>
      <c r="F196" s="3">
        <v>1568555</v>
      </c>
      <c r="G196">
        <f t="shared" si="3"/>
        <v>-40004</v>
      </c>
      <c r="H196">
        <v>958551</v>
      </c>
      <c r="I196">
        <v>998555</v>
      </c>
      <c r="J196" s="3">
        <v>2586304</v>
      </c>
      <c r="K196">
        <v>-25074</v>
      </c>
    </row>
    <row r="197" spans="1:11" x14ac:dyDescent="0.25">
      <c r="A197" s="4">
        <v>1995</v>
      </c>
      <c r="B197" s="4" t="s">
        <v>21</v>
      </c>
      <c r="C197" s="6">
        <v>35064</v>
      </c>
      <c r="D197" s="3">
        <v>11528067</v>
      </c>
      <c r="E197" s="3">
        <v>7411873</v>
      </c>
      <c r="F197" s="3">
        <v>1607513</v>
      </c>
      <c r="G197">
        <f t="shared" si="3"/>
        <v>-39085</v>
      </c>
      <c r="H197">
        <v>972233</v>
      </c>
      <c r="I197">
        <v>1011318</v>
      </c>
      <c r="J197" s="3">
        <v>2559248</v>
      </c>
      <c r="K197">
        <v>-11482</v>
      </c>
    </row>
    <row r="198" spans="1:11" x14ac:dyDescent="0.25">
      <c r="A198" s="4">
        <v>1996</v>
      </c>
      <c r="B198" s="4" t="s">
        <v>18</v>
      </c>
      <c r="C198" s="6">
        <v>35155</v>
      </c>
      <c r="D198" s="3">
        <v>11614418</v>
      </c>
      <c r="E198" s="3">
        <v>7480231</v>
      </c>
      <c r="F198" s="3">
        <v>1633332</v>
      </c>
      <c r="G198">
        <f t="shared" si="3"/>
        <v>-60259</v>
      </c>
      <c r="H198">
        <v>983934</v>
      </c>
      <c r="I198">
        <v>1044193</v>
      </c>
      <c r="J198" s="3">
        <v>2576137</v>
      </c>
      <c r="K198">
        <v>-15023</v>
      </c>
    </row>
    <row r="199" spans="1:11" x14ac:dyDescent="0.25">
      <c r="A199" s="4">
        <v>1996</v>
      </c>
      <c r="B199" s="4" t="s">
        <v>19</v>
      </c>
      <c r="C199" s="6">
        <v>35246</v>
      </c>
      <c r="D199" s="3">
        <v>11808140</v>
      </c>
      <c r="E199" s="3">
        <v>7560702</v>
      </c>
      <c r="F199" s="3">
        <v>1711813</v>
      </c>
      <c r="G199">
        <f t="shared" si="3"/>
        <v>-67634</v>
      </c>
      <c r="H199">
        <v>999928</v>
      </c>
      <c r="I199">
        <v>1067562</v>
      </c>
      <c r="J199" s="3">
        <v>2608232</v>
      </c>
      <c r="K199">
        <v>-4973</v>
      </c>
    </row>
    <row r="200" spans="1:11" x14ac:dyDescent="0.25">
      <c r="A200" s="4">
        <v>1996</v>
      </c>
      <c r="B200" s="4" t="s">
        <v>20</v>
      </c>
      <c r="C200" s="6">
        <v>35338</v>
      </c>
      <c r="D200" s="3">
        <v>11914063</v>
      </c>
      <c r="E200" s="3">
        <v>7606475</v>
      </c>
      <c r="F200" s="3">
        <v>1789565</v>
      </c>
      <c r="G200">
        <f t="shared" si="3"/>
        <v>-94159</v>
      </c>
      <c r="H200">
        <v>1008015</v>
      </c>
      <c r="I200">
        <v>1102174</v>
      </c>
      <c r="J200" s="3">
        <v>2608223</v>
      </c>
      <c r="K200">
        <v>3959</v>
      </c>
    </row>
    <row r="201" spans="1:11" x14ac:dyDescent="0.25">
      <c r="A201" s="4">
        <v>1996</v>
      </c>
      <c r="B201" s="4" t="s">
        <v>21</v>
      </c>
      <c r="C201" s="6">
        <v>35430</v>
      </c>
      <c r="D201" s="3">
        <v>12037775</v>
      </c>
      <c r="E201" s="3">
        <v>7667062</v>
      </c>
      <c r="F201" s="3">
        <v>1787190</v>
      </c>
      <c r="G201">
        <f t="shared" si="3"/>
        <v>-53047</v>
      </c>
      <c r="H201">
        <v>1070864</v>
      </c>
      <c r="I201">
        <v>1123911</v>
      </c>
      <c r="J201" s="3">
        <v>2626227</v>
      </c>
      <c r="K201">
        <v>10343</v>
      </c>
    </row>
    <row r="202" spans="1:11" x14ac:dyDescent="0.25">
      <c r="A202" s="4">
        <v>1997</v>
      </c>
      <c r="B202" s="4" t="s">
        <v>18</v>
      </c>
      <c r="C202" s="6">
        <v>35520</v>
      </c>
      <c r="D202" s="3">
        <v>12115472</v>
      </c>
      <c r="E202" s="3">
        <v>7747880</v>
      </c>
      <c r="F202" s="3">
        <v>1823255</v>
      </c>
      <c r="G202">
        <f t="shared" si="3"/>
        <v>-80692</v>
      </c>
      <c r="H202">
        <v>1091223</v>
      </c>
      <c r="I202">
        <v>1171915</v>
      </c>
      <c r="J202" s="3">
        <v>2612572</v>
      </c>
      <c r="K202">
        <v>12457</v>
      </c>
    </row>
    <row r="203" spans="1:11" x14ac:dyDescent="0.25">
      <c r="A203" s="4">
        <v>1997</v>
      </c>
      <c r="B203" s="4" t="s">
        <v>19</v>
      </c>
      <c r="C203" s="6">
        <v>35611</v>
      </c>
      <c r="D203" s="3">
        <v>12317221</v>
      </c>
      <c r="E203" s="3">
        <v>7782760</v>
      </c>
      <c r="F203" s="3">
        <v>1935157</v>
      </c>
      <c r="G203">
        <f t="shared" si="3"/>
        <v>-76407</v>
      </c>
      <c r="H203">
        <v>1134842</v>
      </c>
      <c r="I203">
        <v>1211249</v>
      </c>
      <c r="J203" s="3">
        <v>2646418</v>
      </c>
      <c r="K203">
        <v>29292</v>
      </c>
    </row>
    <row r="204" spans="1:11" x14ac:dyDescent="0.25">
      <c r="A204" s="4">
        <v>1997</v>
      </c>
      <c r="B204" s="4" t="s">
        <v>20</v>
      </c>
      <c r="C204" s="6">
        <v>35703</v>
      </c>
      <c r="D204" s="3">
        <v>12471010</v>
      </c>
      <c r="E204" s="3">
        <v>7915359</v>
      </c>
      <c r="F204" s="3">
        <v>1962053</v>
      </c>
      <c r="G204">
        <f t="shared" si="3"/>
        <v>-94784</v>
      </c>
      <c r="H204">
        <v>1161100</v>
      </c>
      <c r="I204">
        <v>1255884</v>
      </c>
      <c r="J204" s="3">
        <v>2658663</v>
      </c>
      <c r="K204">
        <v>29719</v>
      </c>
    </row>
    <row r="205" spans="1:11" x14ac:dyDescent="0.25">
      <c r="A205" s="4">
        <v>1997</v>
      </c>
      <c r="B205" s="4" t="s">
        <v>21</v>
      </c>
      <c r="C205" s="6">
        <v>35795</v>
      </c>
      <c r="D205" s="3">
        <v>12577495</v>
      </c>
      <c r="E205" s="3">
        <v>8009964</v>
      </c>
      <c r="F205" s="3">
        <v>1990860</v>
      </c>
      <c r="G205">
        <f t="shared" si="3"/>
        <v>-123556</v>
      </c>
      <c r="H205">
        <v>1159431</v>
      </c>
      <c r="I205">
        <v>1282987</v>
      </c>
      <c r="J205" s="3">
        <v>2672005</v>
      </c>
      <c r="K205">
        <v>28221</v>
      </c>
    </row>
    <row r="206" spans="1:11" x14ac:dyDescent="0.25">
      <c r="A206" s="4">
        <v>1998</v>
      </c>
      <c r="B206" s="4" t="s">
        <v>18</v>
      </c>
      <c r="C206" s="6">
        <v>35885</v>
      </c>
      <c r="D206" s="3">
        <v>12703742</v>
      </c>
      <c r="E206" s="3">
        <v>8090987</v>
      </c>
      <c r="F206" s="3">
        <v>2078205</v>
      </c>
      <c r="G206">
        <f t="shared" si="3"/>
        <v>-166320</v>
      </c>
      <c r="H206">
        <v>1164787</v>
      </c>
      <c r="I206">
        <v>1331107</v>
      </c>
      <c r="J206" s="3">
        <v>2662448</v>
      </c>
      <c r="K206">
        <v>38421</v>
      </c>
    </row>
    <row r="207" spans="1:11" x14ac:dyDescent="0.25">
      <c r="A207" s="4">
        <v>1998</v>
      </c>
      <c r="B207" s="4" t="s">
        <v>19</v>
      </c>
      <c r="C207" s="6">
        <v>35976</v>
      </c>
      <c r="D207" s="3">
        <v>12821339</v>
      </c>
      <c r="E207" s="3">
        <v>8233463</v>
      </c>
      <c r="F207" s="3">
        <v>2065336</v>
      </c>
      <c r="G207">
        <f t="shared" si="3"/>
        <v>-209664</v>
      </c>
      <c r="H207">
        <v>1151950</v>
      </c>
      <c r="I207">
        <v>1361614</v>
      </c>
      <c r="J207" s="3">
        <v>2709053</v>
      </c>
      <c r="K207">
        <v>23151</v>
      </c>
    </row>
    <row r="208" spans="1:11" x14ac:dyDescent="0.25">
      <c r="A208" s="4">
        <v>1998</v>
      </c>
      <c r="B208" s="4" t="s">
        <v>20</v>
      </c>
      <c r="C208" s="6">
        <v>36068</v>
      </c>
      <c r="D208" s="3">
        <v>12982752</v>
      </c>
      <c r="E208" s="3">
        <v>8340831</v>
      </c>
      <c r="F208" s="3">
        <v>2118989</v>
      </c>
      <c r="G208">
        <f t="shared" si="3"/>
        <v>-233279</v>
      </c>
      <c r="H208">
        <v>1146707</v>
      </c>
      <c r="I208">
        <v>1379986</v>
      </c>
      <c r="J208" s="3">
        <v>2729468</v>
      </c>
      <c r="K208">
        <v>26743</v>
      </c>
    </row>
    <row r="209" spans="1:11" x14ac:dyDescent="0.25">
      <c r="A209" s="4">
        <v>1998</v>
      </c>
      <c r="B209" s="4" t="s">
        <v>21</v>
      </c>
      <c r="C209" s="6">
        <v>36160</v>
      </c>
      <c r="D209" s="3">
        <v>13191670</v>
      </c>
      <c r="E209" s="3">
        <v>8461330</v>
      </c>
      <c r="F209" s="3">
        <v>2183382</v>
      </c>
      <c r="G209">
        <f t="shared" si="3"/>
        <v>-235302</v>
      </c>
      <c r="H209">
        <v>1189349</v>
      </c>
      <c r="I209">
        <v>1424651</v>
      </c>
      <c r="J209" s="3">
        <v>2745584</v>
      </c>
      <c r="K209">
        <v>36675</v>
      </c>
    </row>
    <row r="210" spans="1:11" x14ac:dyDescent="0.25">
      <c r="A210" s="4">
        <v>1999</v>
      </c>
      <c r="B210" s="4" t="s">
        <v>18</v>
      </c>
      <c r="C210" s="6">
        <v>36250</v>
      </c>
      <c r="D210" s="3">
        <v>13315597</v>
      </c>
      <c r="E210" s="3">
        <v>8548235</v>
      </c>
      <c r="F210" s="3">
        <v>2243548</v>
      </c>
      <c r="G210">
        <f t="shared" si="3"/>
        <v>-279536</v>
      </c>
      <c r="H210">
        <v>1185370</v>
      </c>
      <c r="I210">
        <v>1464906</v>
      </c>
      <c r="J210" s="3">
        <v>2765048</v>
      </c>
      <c r="K210">
        <v>38303</v>
      </c>
    </row>
    <row r="211" spans="1:11" x14ac:dyDescent="0.25">
      <c r="A211" s="4">
        <v>1999</v>
      </c>
      <c r="B211" s="4" t="s">
        <v>19</v>
      </c>
      <c r="C211" s="6">
        <v>36341</v>
      </c>
      <c r="D211" s="3">
        <v>13426748</v>
      </c>
      <c r="E211" s="3">
        <v>8679143</v>
      </c>
      <c r="F211" s="3">
        <v>2244682</v>
      </c>
      <c r="G211">
        <f t="shared" si="3"/>
        <v>-306884</v>
      </c>
      <c r="H211">
        <v>1200094</v>
      </c>
      <c r="I211">
        <v>1506978</v>
      </c>
      <c r="J211" s="3">
        <v>2775035</v>
      </c>
      <c r="K211">
        <v>34772</v>
      </c>
    </row>
    <row r="212" spans="1:11" x14ac:dyDescent="0.25">
      <c r="A212" s="4">
        <v>1999</v>
      </c>
      <c r="B212" s="4" t="s">
        <v>20</v>
      </c>
      <c r="C212" s="6">
        <v>36433</v>
      </c>
      <c r="D212" s="3">
        <v>13604771</v>
      </c>
      <c r="E212" s="3">
        <v>8776715</v>
      </c>
      <c r="F212" s="3">
        <v>2306470</v>
      </c>
      <c r="G212">
        <f t="shared" si="3"/>
        <v>-325157</v>
      </c>
      <c r="H212">
        <v>1236298</v>
      </c>
      <c r="I212">
        <v>1561455</v>
      </c>
      <c r="J212" s="3">
        <v>2808440</v>
      </c>
      <c r="K212">
        <v>38302</v>
      </c>
    </row>
    <row r="213" spans="1:11" x14ac:dyDescent="0.25">
      <c r="A213" s="4">
        <v>1999</v>
      </c>
      <c r="B213" s="4" t="s">
        <v>21</v>
      </c>
      <c r="C213" s="6">
        <v>36525</v>
      </c>
      <c r="D213" s="3">
        <v>13827980</v>
      </c>
      <c r="E213" s="3">
        <v>8905093</v>
      </c>
      <c r="F213" s="3">
        <v>2367988</v>
      </c>
      <c r="G213">
        <f t="shared" si="3"/>
        <v>-338670</v>
      </c>
      <c r="H213">
        <v>1262725</v>
      </c>
      <c r="I213">
        <v>1601395</v>
      </c>
      <c r="J213" s="3">
        <v>2852137</v>
      </c>
      <c r="K213">
        <v>41432</v>
      </c>
    </row>
    <row r="214" spans="1:11" x14ac:dyDescent="0.25">
      <c r="A214" s="4">
        <v>2000</v>
      </c>
      <c r="B214" s="4" t="s">
        <v>18</v>
      </c>
      <c r="C214" s="6">
        <v>36616</v>
      </c>
      <c r="D214" s="3">
        <v>13878147</v>
      </c>
      <c r="E214" s="3">
        <v>9039743</v>
      </c>
      <c r="F214" s="3">
        <v>2351223</v>
      </c>
      <c r="G214">
        <f t="shared" si="3"/>
        <v>-380954</v>
      </c>
      <c r="H214">
        <v>1280897</v>
      </c>
      <c r="I214">
        <v>1661851</v>
      </c>
      <c r="J214" s="3">
        <v>2831903</v>
      </c>
      <c r="K214">
        <v>36232</v>
      </c>
    </row>
    <row r="215" spans="1:11" x14ac:dyDescent="0.25">
      <c r="A215" s="4">
        <v>2000</v>
      </c>
      <c r="B215" s="4" t="s">
        <v>19</v>
      </c>
      <c r="C215" s="6">
        <v>36707</v>
      </c>
      <c r="D215" s="3">
        <v>14130908</v>
      </c>
      <c r="E215" s="3">
        <v>9124152</v>
      </c>
      <c r="F215" s="3">
        <v>2490501</v>
      </c>
      <c r="G215">
        <f t="shared" si="3"/>
        <v>-394855</v>
      </c>
      <c r="H215">
        <v>1319937</v>
      </c>
      <c r="I215">
        <v>1714792</v>
      </c>
      <c r="J215" s="3">
        <v>2859814</v>
      </c>
      <c r="K215">
        <v>51297</v>
      </c>
    </row>
    <row r="216" spans="1:11" x14ac:dyDescent="0.25">
      <c r="A216" s="4">
        <v>2000</v>
      </c>
      <c r="B216" s="4" t="s">
        <v>20</v>
      </c>
      <c r="C216" s="6">
        <v>36799</v>
      </c>
      <c r="D216" s="3">
        <v>14145312</v>
      </c>
      <c r="E216" s="3">
        <v>9211569</v>
      </c>
      <c r="F216" s="3">
        <v>2466375</v>
      </c>
      <c r="G216">
        <f t="shared" si="3"/>
        <v>-424868</v>
      </c>
      <c r="H216">
        <v>1351623</v>
      </c>
      <c r="I216">
        <v>1776491</v>
      </c>
      <c r="J216" s="3">
        <v>2847750</v>
      </c>
      <c r="K216">
        <v>44485</v>
      </c>
    </row>
    <row r="217" spans="1:11" x14ac:dyDescent="0.25">
      <c r="A217" s="4">
        <v>2000</v>
      </c>
      <c r="B217" s="4" t="s">
        <v>21</v>
      </c>
      <c r="C217" s="6">
        <v>36891</v>
      </c>
      <c r="D217" s="3">
        <v>14229765</v>
      </c>
      <c r="E217" s="3">
        <v>9292050</v>
      </c>
      <c r="F217" s="3">
        <v>2471534</v>
      </c>
      <c r="G217">
        <f t="shared" si="3"/>
        <v>-440985</v>
      </c>
      <c r="H217">
        <v>1338104</v>
      </c>
      <c r="I217">
        <v>1779089</v>
      </c>
      <c r="J217" s="3">
        <v>2865194</v>
      </c>
      <c r="K217">
        <v>41973</v>
      </c>
    </row>
    <row r="218" spans="1:11" x14ac:dyDescent="0.25">
      <c r="A218" s="4">
        <v>2001</v>
      </c>
      <c r="B218" s="4" t="s">
        <v>18</v>
      </c>
      <c r="C218" s="6">
        <v>36981</v>
      </c>
      <c r="D218" s="3">
        <v>14183120</v>
      </c>
      <c r="E218" s="3">
        <v>9325751</v>
      </c>
      <c r="F218" s="3">
        <v>2358969</v>
      </c>
      <c r="G218">
        <f t="shared" si="3"/>
        <v>-434882</v>
      </c>
      <c r="H218">
        <v>1321256</v>
      </c>
      <c r="I218">
        <v>1756138</v>
      </c>
      <c r="J218" s="3">
        <v>2909984</v>
      </c>
      <c r="K218">
        <v>23298</v>
      </c>
    </row>
    <row r="219" spans="1:11" x14ac:dyDescent="0.25">
      <c r="A219" s="4">
        <v>2001</v>
      </c>
      <c r="B219" s="4" t="s">
        <v>19</v>
      </c>
      <c r="C219" s="6">
        <v>37072</v>
      </c>
      <c r="D219" s="3">
        <v>14271694</v>
      </c>
      <c r="E219" s="3">
        <v>9344486</v>
      </c>
      <c r="F219" s="3">
        <v>2362652</v>
      </c>
      <c r="G219">
        <f t="shared" si="3"/>
        <v>-417386</v>
      </c>
      <c r="H219">
        <v>1282544</v>
      </c>
      <c r="I219">
        <v>1699930</v>
      </c>
      <c r="J219" s="3">
        <v>2960454</v>
      </c>
      <c r="K219">
        <v>21487</v>
      </c>
    </row>
    <row r="220" spans="1:11" x14ac:dyDescent="0.25">
      <c r="A220" s="4">
        <v>2001</v>
      </c>
      <c r="B220" s="4" t="s">
        <v>20</v>
      </c>
      <c r="C220" s="6">
        <v>37164</v>
      </c>
      <c r="D220" s="3">
        <v>14214516</v>
      </c>
      <c r="E220" s="3">
        <v>9377003</v>
      </c>
      <c r="F220" s="3">
        <v>2311409</v>
      </c>
      <c r="G220">
        <f t="shared" si="3"/>
        <v>-444500</v>
      </c>
      <c r="H220">
        <v>1216869</v>
      </c>
      <c r="I220">
        <v>1661369</v>
      </c>
      <c r="J220" s="3">
        <v>2957571</v>
      </c>
      <c r="K220">
        <v>13033</v>
      </c>
    </row>
    <row r="221" spans="1:11" x14ac:dyDescent="0.25">
      <c r="A221" s="4">
        <v>2001</v>
      </c>
      <c r="B221" s="4" t="s">
        <v>21</v>
      </c>
      <c r="C221" s="6">
        <v>37256</v>
      </c>
      <c r="D221" s="3">
        <v>14253574</v>
      </c>
      <c r="E221" s="3">
        <v>9528302</v>
      </c>
      <c r="F221" s="3">
        <v>2196554</v>
      </c>
      <c r="G221">
        <f t="shared" si="3"/>
        <v>-469594</v>
      </c>
      <c r="H221">
        <v>1174568</v>
      </c>
      <c r="I221">
        <v>1644162</v>
      </c>
      <c r="J221" s="3">
        <v>3006637</v>
      </c>
      <c r="K221">
        <v>-8326</v>
      </c>
    </row>
    <row r="222" spans="1:11" x14ac:dyDescent="0.25">
      <c r="A222" s="4">
        <v>2002</v>
      </c>
      <c r="B222" s="4" t="s">
        <v>18</v>
      </c>
      <c r="C222" s="6">
        <v>37346</v>
      </c>
      <c r="D222" s="3">
        <v>14372785</v>
      </c>
      <c r="E222" s="3">
        <v>9549516</v>
      </c>
      <c r="F222" s="3">
        <v>2262071</v>
      </c>
      <c r="G222">
        <f t="shared" si="3"/>
        <v>-490652</v>
      </c>
      <c r="H222">
        <v>1200226</v>
      </c>
      <c r="I222">
        <v>1690878</v>
      </c>
      <c r="J222" s="3">
        <v>3059334</v>
      </c>
      <c r="K222">
        <v>-7483</v>
      </c>
    </row>
    <row r="223" spans="1:11" x14ac:dyDescent="0.25">
      <c r="A223" s="4">
        <v>2002</v>
      </c>
      <c r="B223" s="4" t="s">
        <v>19</v>
      </c>
      <c r="C223" s="6">
        <v>37437</v>
      </c>
      <c r="D223" s="3">
        <v>14460848</v>
      </c>
      <c r="E223" s="3">
        <v>9597820</v>
      </c>
      <c r="F223" s="3">
        <v>2298939</v>
      </c>
      <c r="G223">
        <f t="shared" si="3"/>
        <v>-511591</v>
      </c>
      <c r="H223">
        <v>1235950</v>
      </c>
      <c r="I223">
        <v>1747541</v>
      </c>
      <c r="J223" s="3">
        <v>3082755</v>
      </c>
      <c r="K223">
        <v>-7075</v>
      </c>
    </row>
    <row r="224" spans="1:11" x14ac:dyDescent="0.25">
      <c r="A224" s="4">
        <v>2002</v>
      </c>
      <c r="B224" s="4" t="s">
        <v>20</v>
      </c>
      <c r="C224" s="6">
        <v>37529</v>
      </c>
      <c r="D224" s="3">
        <v>14519633</v>
      </c>
      <c r="E224" s="3">
        <v>9664988</v>
      </c>
      <c r="F224" s="3">
        <v>2295983</v>
      </c>
      <c r="G224">
        <f t="shared" si="3"/>
        <v>-529887</v>
      </c>
      <c r="H224">
        <v>1239872</v>
      </c>
      <c r="I224">
        <v>1769759</v>
      </c>
      <c r="J224" s="3">
        <v>3098595</v>
      </c>
      <c r="K224">
        <v>-10047</v>
      </c>
    </row>
    <row r="225" spans="1:11" x14ac:dyDescent="0.25">
      <c r="A225" s="4">
        <v>2002</v>
      </c>
      <c r="B225" s="4" t="s">
        <v>21</v>
      </c>
      <c r="C225" s="6">
        <v>37621</v>
      </c>
      <c r="D225" s="3">
        <v>14537580</v>
      </c>
      <c r="E225" s="3">
        <v>9718745</v>
      </c>
      <c r="F225" s="3">
        <v>2293746</v>
      </c>
      <c r="G225">
        <f t="shared" si="3"/>
        <v>-579938</v>
      </c>
      <c r="H225">
        <v>1221597</v>
      </c>
      <c r="I225">
        <v>1801535</v>
      </c>
      <c r="J225" s="3">
        <v>3121374</v>
      </c>
      <c r="K225">
        <v>-16346</v>
      </c>
    </row>
    <row r="226" spans="1:11" x14ac:dyDescent="0.25">
      <c r="A226" s="4">
        <v>2003</v>
      </c>
      <c r="B226" s="4" t="s">
        <v>18</v>
      </c>
      <c r="C226" s="6">
        <v>37711</v>
      </c>
      <c r="D226" s="3">
        <v>14614141</v>
      </c>
      <c r="E226" s="3">
        <v>9766616</v>
      </c>
      <c r="F226" s="3">
        <v>2312465</v>
      </c>
      <c r="G226">
        <f t="shared" si="3"/>
        <v>-575852</v>
      </c>
      <c r="H226">
        <v>1217842</v>
      </c>
      <c r="I226">
        <v>1793694</v>
      </c>
      <c r="J226" s="3">
        <v>3124051</v>
      </c>
      <c r="K226">
        <v>-13140</v>
      </c>
    </row>
    <row r="227" spans="1:11" x14ac:dyDescent="0.25">
      <c r="A227" s="4">
        <v>2003</v>
      </c>
      <c r="B227" s="4" t="s">
        <v>19</v>
      </c>
      <c r="C227" s="6">
        <v>37802</v>
      </c>
      <c r="D227" s="3">
        <v>14743567</v>
      </c>
      <c r="E227" s="3">
        <v>9878442</v>
      </c>
      <c r="F227" s="3">
        <v>2327492</v>
      </c>
      <c r="G227">
        <f t="shared" si="3"/>
        <v>-599855</v>
      </c>
      <c r="H227">
        <v>1219986</v>
      </c>
      <c r="I227">
        <v>1819841</v>
      </c>
      <c r="J227" s="3">
        <v>3152710</v>
      </c>
      <c r="K227">
        <v>-15222</v>
      </c>
    </row>
    <row r="228" spans="1:11" x14ac:dyDescent="0.25">
      <c r="A228" s="4">
        <v>2003</v>
      </c>
      <c r="B228" s="4" t="s">
        <v>20</v>
      </c>
      <c r="C228" s="6">
        <v>37894</v>
      </c>
      <c r="D228" s="3">
        <v>14988782</v>
      </c>
      <c r="E228" s="3">
        <v>10018122</v>
      </c>
      <c r="F228" s="3">
        <v>2411638</v>
      </c>
      <c r="G228">
        <f t="shared" si="3"/>
        <v>-595025</v>
      </c>
      <c r="H228">
        <v>1253316</v>
      </c>
      <c r="I228">
        <v>1848341</v>
      </c>
      <c r="J228" s="3">
        <v>3159860</v>
      </c>
      <c r="K228">
        <v>-5813</v>
      </c>
    </row>
    <row r="229" spans="1:11" x14ac:dyDescent="0.25">
      <c r="A229" s="4">
        <v>2003</v>
      </c>
      <c r="B229" s="4" t="s">
        <v>21</v>
      </c>
      <c r="C229" s="6">
        <v>37986</v>
      </c>
      <c r="D229" s="3">
        <v>15162760</v>
      </c>
      <c r="E229" s="3">
        <v>10087092</v>
      </c>
      <c r="F229" s="3">
        <v>2493928</v>
      </c>
      <c r="G229">
        <f t="shared" si="3"/>
        <v>-597382</v>
      </c>
      <c r="H229">
        <v>1309666</v>
      </c>
      <c r="I229">
        <v>1907048</v>
      </c>
      <c r="J229" s="3">
        <v>3178923</v>
      </c>
      <c r="K229">
        <v>198</v>
      </c>
    </row>
    <row r="230" spans="1:11" x14ac:dyDescent="0.25">
      <c r="A230" s="4">
        <v>2004</v>
      </c>
      <c r="B230" s="4" t="s">
        <v>18</v>
      </c>
      <c r="C230" s="6">
        <v>38077</v>
      </c>
      <c r="D230" s="3">
        <v>15248680</v>
      </c>
      <c r="E230" s="3">
        <v>10181141</v>
      </c>
      <c r="F230" s="3">
        <v>2498140</v>
      </c>
      <c r="G230">
        <f t="shared" si="3"/>
        <v>-621175</v>
      </c>
      <c r="H230">
        <v>1339286</v>
      </c>
      <c r="I230">
        <v>1960461</v>
      </c>
      <c r="J230" s="3">
        <v>3193302</v>
      </c>
      <c r="K230">
        <v>-2728</v>
      </c>
    </row>
    <row r="231" spans="1:11" x14ac:dyDescent="0.25">
      <c r="A231" s="4">
        <v>2004</v>
      </c>
      <c r="B231" s="4" t="s">
        <v>19</v>
      </c>
      <c r="C231" s="6">
        <v>38168</v>
      </c>
      <c r="D231" s="3">
        <v>15366850</v>
      </c>
      <c r="E231" s="3">
        <v>10236694</v>
      </c>
      <c r="F231" s="3">
        <v>2597507</v>
      </c>
      <c r="G231">
        <f t="shared" si="3"/>
        <v>-670332</v>
      </c>
      <c r="H231">
        <v>1367358</v>
      </c>
      <c r="I231">
        <v>2037690</v>
      </c>
      <c r="J231" s="3">
        <v>3201827</v>
      </c>
      <c r="K231">
        <v>1154</v>
      </c>
    </row>
    <row r="232" spans="1:11" x14ac:dyDescent="0.25">
      <c r="A232" s="4">
        <v>2004</v>
      </c>
      <c r="B232" s="4" t="s">
        <v>20</v>
      </c>
      <c r="C232" s="6">
        <v>38260</v>
      </c>
      <c r="D232" s="3">
        <v>15512619</v>
      </c>
      <c r="E232" s="3">
        <v>10356936</v>
      </c>
      <c r="F232" s="3">
        <v>2638672</v>
      </c>
      <c r="G232">
        <f t="shared" si="3"/>
        <v>-694004</v>
      </c>
      <c r="H232">
        <v>1371930</v>
      </c>
      <c r="I232">
        <v>2065934</v>
      </c>
      <c r="J232" s="3">
        <v>3207809</v>
      </c>
      <c r="K232">
        <v>3205</v>
      </c>
    </row>
    <row r="233" spans="1:11" x14ac:dyDescent="0.25">
      <c r="A233" s="4">
        <v>2004</v>
      </c>
      <c r="B233" s="4" t="s">
        <v>21</v>
      </c>
      <c r="C233" s="6">
        <v>38352</v>
      </c>
      <c r="D233" s="3">
        <v>15670880</v>
      </c>
      <c r="E233" s="3">
        <v>10474084</v>
      </c>
      <c r="F233" s="3">
        <v>2693575</v>
      </c>
      <c r="G233">
        <f t="shared" si="3"/>
        <v>-709543</v>
      </c>
      <c r="H233">
        <v>1404510</v>
      </c>
      <c r="I233">
        <v>2114053</v>
      </c>
      <c r="J233" s="3">
        <v>3205846</v>
      </c>
      <c r="K233">
        <v>6918</v>
      </c>
    </row>
    <row r="234" spans="1:11" x14ac:dyDescent="0.25">
      <c r="A234" s="4">
        <v>2005</v>
      </c>
      <c r="B234" s="4" t="s">
        <v>18</v>
      </c>
      <c r="C234" s="6">
        <v>38442</v>
      </c>
      <c r="D234" s="3">
        <v>15844727</v>
      </c>
      <c r="E234" s="3">
        <v>10540638</v>
      </c>
      <c r="F234" s="3">
        <v>2769261</v>
      </c>
      <c r="G234">
        <f t="shared" si="3"/>
        <v>-701438</v>
      </c>
      <c r="H234">
        <v>1430827</v>
      </c>
      <c r="I234">
        <v>2132265</v>
      </c>
      <c r="J234" s="3">
        <v>3221699</v>
      </c>
      <c r="K234">
        <v>14567</v>
      </c>
    </row>
    <row r="235" spans="1:11" x14ac:dyDescent="0.25">
      <c r="A235" s="4">
        <v>2005</v>
      </c>
      <c r="B235" s="4" t="s">
        <v>19</v>
      </c>
      <c r="C235" s="6">
        <v>38533</v>
      </c>
      <c r="D235" s="3">
        <v>15922782</v>
      </c>
      <c r="E235" s="3">
        <v>10657449</v>
      </c>
      <c r="F235" s="3">
        <v>2733225</v>
      </c>
      <c r="G235">
        <f t="shared" si="3"/>
        <v>-697998</v>
      </c>
      <c r="H235">
        <v>1462813</v>
      </c>
      <c r="I235">
        <v>2160811</v>
      </c>
      <c r="J235" s="3">
        <v>3219797</v>
      </c>
      <c r="K235">
        <v>10309</v>
      </c>
    </row>
    <row r="236" spans="1:11" x14ac:dyDescent="0.25">
      <c r="A236" s="4">
        <v>2005</v>
      </c>
      <c r="B236" s="4" t="s">
        <v>20</v>
      </c>
      <c r="C236" s="6">
        <v>38625</v>
      </c>
      <c r="D236" s="3">
        <v>16047587</v>
      </c>
      <c r="E236" s="3">
        <v>10745873</v>
      </c>
      <c r="F236" s="3">
        <v>2769106</v>
      </c>
      <c r="G236">
        <f t="shared" si="3"/>
        <v>-710399</v>
      </c>
      <c r="H236">
        <v>1462546</v>
      </c>
      <c r="I236">
        <v>2172945</v>
      </c>
      <c r="J236" s="3">
        <v>3230377</v>
      </c>
      <c r="K236">
        <v>12629</v>
      </c>
    </row>
    <row r="237" spans="1:11" x14ac:dyDescent="0.25">
      <c r="A237" s="4">
        <v>2005</v>
      </c>
      <c r="B237" s="4" t="s">
        <v>21</v>
      </c>
      <c r="C237" s="6">
        <v>38717</v>
      </c>
      <c r="D237" s="3">
        <v>16136734</v>
      </c>
      <c r="E237" s="3">
        <v>10765680</v>
      </c>
      <c r="F237" s="3">
        <v>2857350</v>
      </c>
      <c r="G237">
        <f t="shared" si="3"/>
        <v>-735145</v>
      </c>
      <c r="H237">
        <v>1507833</v>
      </c>
      <c r="I237">
        <v>2242978</v>
      </c>
      <c r="J237" s="3">
        <v>3232898</v>
      </c>
      <c r="K237">
        <v>15951</v>
      </c>
    </row>
    <row r="238" spans="1:11" x14ac:dyDescent="0.25">
      <c r="A238" s="4">
        <v>2006</v>
      </c>
      <c r="B238" s="4" t="s">
        <v>18</v>
      </c>
      <c r="C238" s="6">
        <v>38807</v>
      </c>
      <c r="D238" s="3">
        <v>16353835</v>
      </c>
      <c r="E238" s="3">
        <v>10883075</v>
      </c>
      <c r="F238" s="3">
        <v>2899229</v>
      </c>
      <c r="G238">
        <f t="shared" si="3"/>
        <v>-720153</v>
      </c>
      <c r="H238">
        <v>1568985</v>
      </c>
      <c r="I238">
        <v>2289138</v>
      </c>
      <c r="J238" s="3">
        <v>3273905</v>
      </c>
      <c r="K238">
        <v>17780</v>
      </c>
    </row>
    <row r="239" spans="1:11" x14ac:dyDescent="0.25">
      <c r="A239" s="4">
        <v>2006</v>
      </c>
      <c r="B239" s="4" t="s">
        <v>19</v>
      </c>
      <c r="C239" s="6">
        <v>38898</v>
      </c>
      <c r="D239" s="3">
        <v>16396151</v>
      </c>
      <c r="E239" s="3">
        <v>10939498</v>
      </c>
      <c r="F239" s="3">
        <v>2882564</v>
      </c>
      <c r="G239">
        <f t="shared" si="3"/>
        <v>-713842</v>
      </c>
      <c r="H239">
        <v>1598092</v>
      </c>
      <c r="I239">
        <v>2311934</v>
      </c>
      <c r="J239" s="3">
        <v>3272721</v>
      </c>
      <c r="K239">
        <v>15209</v>
      </c>
    </row>
    <row r="240" spans="1:11" x14ac:dyDescent="0.25">
      <c r="A240" s="4">
        <v>2006</v>
      </c>
      <c r="B240" s="4" t="s">
        <v>20</v>
      </c>
      <c r="C240" s="6">
        <v>38990</v>
      </c>
      <c r="D240" s="3">
        <v>16420738</v>
      </c>
      <c r="E240" s="3">
        <v>11009748</v>
      </c>
      <c r="F240" s="3">
        <v>2871589</v>
      </c>
      <c r="G240">
        <f t="shared" si="3"/>
        <v>-738997</v>
      </c>
      <c r="H240">
        <v>1596037</v>
      </c>
      <c r="I240">
        <v>2335034</v>
      </c>
      <c r="J240" s="3">
        <v>3267713</v>
      </c>
      <c r="K240">
        <v>10684</v>
      </c>
    </row>
    <row r="241" spans="1:11" x14ac:dyDescent="0.25">
      <c r="A241" s="4">
        <v>2006</v>
      </c>
      <c r="B241" s="4" t="s">
        <v>21</v>
      </c>
      <c r="C241" s="6">
        <v>39082</v>
      </c>
      <c r="D241" s="3">
        <v>16561866</v>
      </c>
      <c r="E241" s="3">
        <v>11114771</v>
      </c>
      <c r="F241" s="3">
        <v>2818228</v>
      </c>
      <c r="G241">
        <f t="shared" si="3"/>
        <v>-675460</v>
      </c>
      <c r="H241">
        <v>1656573</v>
      </c>
      <c r="I241">
        <v>2332033</v>
      </c>
      <c r="J241" s="3">
        <v>3294635</v>
      </c>
      <c r="K241">
        <v>9693</v>
      </c>
    </row>
    <row r="242" spans="1:11" x14ac:dyDescent="0.25">
      <c r="A242" s="4">
        <v>2007</v>
      </c>
      <c r="B242" s="4" t="s">
        <v>18</v>
      </c>
      <c r="C242" s="6">
        <v>39172</v>
      </c>
      <c r="D242" s="3">
        <v>16611690</v>
      </c>
      <c r="E242" s="3">
        <v>11183323</v>
      </c>
      <c r="F242" s="3">
        <v>2800037</v>
      </c>
      <c r="G242">
        <f t="shared" si="3"/>
        <v>-676588</v>
      </c>
      <c r="H242">
        <v>1689392</v>
      </c>
      <c r="I242">
        <v>2365980</v>
      </c>
      <c r="J242" s="3">
        <v>3299115</v>
      </c>
      <c r="K242">
        <v>-84130</v>
      </c>
    </row>
    <row r="243" spans="1:11" x14ac:dyDescent="0.25">
      <c r="A243" s="4">
        <v>2007</v>
      </c>
      <c r="B243" s="4" t="s">
        <v>19</v>
      </c>
      <c r="C243" s="6">
        <v>39263</v>
      </c>
      <c r="D243" s="3">
        <v>16713314</v>
      </c>
      <c r="E243" s="3">
        <v>11212669</v>
      </c>
      <c r="F243" s="3">
        <v>2827010</v>
      </c>
      <c r="G243">
        <f t="shared" si="3"/>
        <v>-663577</v>
      </c>
      <c r="H243">
        <v>1714981</v>
      </c>
      <c r="I243">
        <v>2378558</v>
      </c>
      <c r="J243" s="3">
        <v>3329139</v>
      </c>
      <c r="K243">
        <v>-88886</v>
      </c>
    </row>
    <row r="244" spans="1:11" x14ac:dyDescent="0.25">
      <c r="A244" s="4">
        <v>2007</v>
      </c>
      <c r="B244" s="4" t="s">
        <v>20</v>
      </c>
      <c r="C244" s="6">
        <v>39355</v>
      </c>
      <c r="D244" s="3">
        <v>16809587</v>
      </c>
      <c r="E244" s="3">
        <v>11287468</v>
      </c>
      <c r="F244" s="3">
        <v>2794526</v>
      </c>
      <c r="G244">
        <f t="shared" si="3"/>
        <v>-623292</v>
      </c>
      <c r="H244">
        <v>1768587</v>
      </c>
      <c r="I244">
        <v>2391879</v>
      </c>
      <c r="J244" s="3">
        <v>3344222</v>
      </c>
      <c r="K244">
        <v>-83769</v>
      </c>
    </row>
    <row r="245" spans="1:11" x14ac:dyDescent="0.25">
      <c r="A245" s="4">
        <v>2007</v>
      </c>
      <c r="B245" s="4" t="s">
        <v>21</v>
      </c>
      <c r="C245" s="6">
        <v>39447</v>
      </c>
      <c r="D245" s="3">
        <v>16915191</v>
      </c>
      <c r="E245" s="3">
        <v>11331949</v>
      </c>
      <c r="F245" s="3">
        <v>2762518</v>
      </c>
      <c r="G245">
        <f t="shared" si="3"/>
        <v>-560106</v>
      </c>
      <c r="H245">
        <v>1809181</v>
      </c>
      <c r="I245">
        <v>2369287</v>
      </c>
      <c r="J245" s="3">
        <v>3370950</v>
      </c>
      <c r="K245">
        <v>-73527</v>
      </c>
    </row>
    <row r="246" spans="1:11" x14ac:dyDescent="0.25">
      <c r="A246" s="4">
        <v>2008</v>
      </c>
      <c r="B246" s="4" t="s">
        <v>18</v>
      </c>
      <c r="C246" s="6">
        <v>39538</v>
      </c>
      <c r="D246" s="3">
        <v>16843003</v>
      </c>
      <c r="E246" s="3">
        <v>11316411</v>
      </c>
      <c r="F246" s="3">
        <v>2686998</v>
      </c>
      <c r="G246">
        <f t="shared" si="3"/>
        <v>-540147</v>
      </c>
      <c r="H246">
        <v>1838024</v>
      </c>
      <c r="I246">
        <v>2378171</v>
      </c>
      <c r="J246" s="3">
        <v>3378654</v>
      </c>
      <c r="K246">
        <v>-82936</v>
      </c>
    </row>
    <row r="247" spans="1:11" x14ac:dyDescent="0.25">
      <c r="A247" s="4">
        <v>2008</v>
      </c>
      <c r="B247" s="4" t="s">
        <v>19</v>
      </c>
      <c r="C247" s="6">
        <v>39629</v>
      </c>
      <c r="D247" s="3">
        <v>16943291</v>
      </c>
      <c r="E247" s="3">
        <v>11347595</v>
      </c>
      <c r="F247" s="3">
        <v>2641850</v>
      </c>
      <c r="G247">
        <f t="shared" si="3"/>
        <v>-463669</v>
      </c>
      <c r="H247">
        <v>1892001</v>
      </c>
      <c r="I247">
        <v>2355670</v>
      </c>
      <c r="J247" s="3">
        <v>3407753</v>
      </c>
      <c r="K247">
        <v>-75860</v>
      </c>
    </row>
    <row r="248" spans="1:11" x14ac:dyDescent="0.25">
      <c r="A248" s="4">
        <v>2008</v>
      </c>
      <c r="B248" s="4" t="s">
        <v>20</v>
      </c>
      <c r="C248" s="6">
        <v>39721</v>
      </c>
      <c r="D248" s="3">
        <v>16854295</v>
      </c>
      <c r="E248" s="3">
        <v>11260136</v>
      </c>
      <c r="F248" s="3">
        <v>2589254</v>
      </c>
      <c r="G248">
        <f t="shared" si="3"/>
        <v>-442378</v>
      </c>
      <c r="H248">
        <v>1883563</v>
      </c>
      <c r="I248">
        <v>2325941</v>
      </c>
      <c r="J248" s="3">
        <v>3435100</v>
      </c>
      <c r="K248">
        <v>-78243</v>
      </c>
    </row>
    <row r="249" spans="1:11" x14ac:dyDescent="0.25">
      <c r="A249" s="4">
        <v>2008</v>
      </c>
      <c r="B249" s="4" t="s">
        <v>21</v>
      </c>
      <c r="C249" s="6">
        <v>39813</v>
      </c>
      <c r="D249" s="3">
        <v>16485350</v>
      </c>
      <c r="E249" s="3">
        <v>11158801</v>
      </c>
      <c r="F249" s="3">
        <v>2338938</v>
      </c>
      <c r="G249">
        <f t="shared" si="3"/>
        <v>-469032</v>
      </c>
      <c r="H249">
        <v>1772800</v>
      </c>
      <c r="I249">
        <v>2241832</v>
      </c>
      <c r="J249" s="3">
        <v>3458839</v>
      </c>
      <c r="K249">
        <v>-129864</v>
      </c>
    </row>
    <row r="250" spans="1:11" x14ac:dyDescent="0.25">
      <c r="A250" s="4">
        <v>2009</v>
      </c>
      <c r="B250" s="4" t="s">
        <v>18</v>
      </c>
      <c r="C250" s="6">
        <v>39903</v>
      </c>
      <c r="D250" s="3">
        <v>16298262</v>
      </c>
      <c r="E250" s="3">
        <v>11130464</v>
      </c>
      <c r="F250" s="3">
        <v>2073135</v>
      </c>
      <c r="G250">
        <f t="shared" si="3"/>
        <v>-397483</v>
      </c>
      <c r="H250">
        <v>1631257</v>
      </c>
      <c r="I250">
        <v>2028740</v>
      </c>
      <c r="J250" s="3">
        <v>3498103</v>
      </c>
      <c r="K250">
        <v>-111840</v>
      </c>
    </row>
    <row r="251" spans="1:11" x14ac:dyDescent="0.25">
      <c r="A251" s="4">
        <v>2009</v>
      </c>
      <c r="B251" s="4" t="s">
        <v>19</v>
      </c>
      <c r="C251" s="6">
        <v>39994</v>
      </c>
      <c r="D251" s="3">
        <v>16269145</v>
      </c>
      <c r="E251" s="3">
        <v>11075748</v>
      </c>
      <c r="F251" s="3">
        <v>1952641</v>
      </c>
      <c r="G251">
        <f t="shared" si="3"/>
        <v>-304361</v>
      </c>
      <c r="H251">
        <v>1641991</v>
      </c>
      <c r="I251">
        <v>1946352</v>
      </c>
      <c r="J251" s="3">
        <v>3549027</v>
      </c>
      <c r="K251">
        <v>-90787</v>
      </c>
    </row>
    <row r="252" spans="1:11" x14ac:dyDescent="0.25">
      <c r="A252" s="4">
        <v>2009</v>
      </c>
      <c r="B252" s="4" t="s">
        <v>20</v>
      </c>
      <c r="C252" s="6">
        <v>40086</v>
      </c>
      <c r="D252" s="3">
        <v>16326281</v>
      </c>
      <c r="E252" s="3">
        <v>11150230</v>
      </c>
      <c r="F252" s="3">
        <v>1946867</v>
      </c>
      <c r="G252">
        <f t="shared" si="3"/>
        <v>-323978</v>
      </c>
      <c r="H252">
        <v>1702680</v>
      </c>
      <c r="I252">
        <v>2026658</v>
      </c>
      <c r="J252" s="3">
        <v>3558540</v>
      </c>
      <c r="K252">
        <v>-71472</v>
      </c>
    </row>
    <row r="253" spans="1:11" x14ac:dyDescent="0.25">
      <c r="A253" s="4">
        <v>2009</v>
      </c>
      <c r="B253" s="4" t="s">
        <v>21</v>
      </c>
      <c r="C253" s="6">
        <v>40178</v>
      </c>
      <c r="D253" s="3">
        <v>16502754</v>
      </c>
      <c r="E253" s="3">
        <v>11137946</v>
      </c>
      <c r="F253" s="3">
        <v>2128516</v>
      </c>
      <c r="G253">
        <f t="shared" si="3"/>
        <v>-328833</v>
      </c>
      <c r="H253">
        <v>1796464</v>
      </c>
      <c r="I253">
        <v>2125297</v>
      </c>
      <c r="J253" s="3">
        <v>3565188</v>
      </c>
      <c r="K253">
        <v>-69162</v>
      </c>
    </row>
    <row r="254" spans="1:11" x14ac:dyDescent="0.25">
      <c r="A254" s="4">
        <v>2010</v>
      </c>
      <c r="B254" s="4" t="s">
        <v>18</v>
      </c>
      <c r="C254" s="6">
        <v>40268</v>
      </c>
      <c r="D254" s="3">
        <v>16582710</v>
      </c>
      <c r="E254" s="3">
        <v>11202495</v>
      </c>
      <c r="F254" s="3">
        <v>2174335</v>
      </c>
      <c r="G254">
        <f t="shared" si="3"/>
        <v>-341829</v>
      </c>
      <c r="H254">
        <v>1836914</v>
      </c>
      <c r="I254">
        <v>2178743</v>
      </c>
      <c r="J254" s="3">
        <v>3549775</v>
      </c>
      <c r="K254">
        <v>-61980</v>
      </c>
    </row>
    <row r="255" spans="1:11" x14ac:dyDescent="0.25">
      <c r="A255" s="4">
        <v>2010</v>
      </c>
      <c r="B255" s="4" t="s">
        <v>19</v>
      </c>
      <c r="C255" s="6">
        <v>40359</v>
      </c>
      <c r="D255" s="3">
        <v>16743162</v>
      </c>
      <c r="E255" s="3">
        <v>11302955</v>
      </c>
      <c r="F255" s="3">
        <v>2288469</v>
      </c>
      <c r="G255">
        <f t="shared" si="3"/>
        <v>-400796</v>
      </c>
      <c r="H255">
        <v>1877331</v>
      </c>
      <c r="I255">
        <v>2278127</v>
      </c>
      <c r="J255" s="3">
        <v>3560566</v>
      </c>
      <c r="K255">
        <v>-71205</v>
      </c>
    </row>
    <row r="256" spans="1:11" x14ac:dyDescent="0.25">
      <c r="A256" s="4">
        <v>2010</v>
      </c>
      <c r="B256" s="4" t="s">
        <v>20</v>
      </c>
      <c r="C256" s="6">
        <v>40451</v>
      </c>
      <c r="D256" s="3">
        <v>16872266</v>
      </c>
      <c r="E256" s="3">
        <v>11383596</v>
      </c>
      <c r="F256" s="3">
        <v>2390072</v>
      </c>
      <c r="G256">
        <f t="shared" si="3"/>
        <v>-426794</v>
      </c>
      <c r="H256">
        <v>1930963</v>
      </c>
      <c r="I256">
        <v>2357757</v>
      </c>
      <c r="J256" s="3">
        <v>3535371</v>
      </c>
      <c r="K256">
        <v>-57196</v>
      </c>
    </row>
    <row r="257" spans="1:11" x14ac:dyDescent="0.25">
      <c r="A257" s="4">
        <v>2010</v>
      </c>
      <c r="B257" s="4" t="s">
        <v>21</v>
      </c>
      <c r="C257" s="6">
        <v>40543</v>
      </c>
      <c r="D257" s="3">
        <v>16960864</v>
      </c>
      <c r="E257" s="3">
        <v>11453368</v>
      </c>
      <c r="F257" s="3">
        <v>2383297</v>
      </c>
      <c r="G257">
        <f t="shared" si="3"/>
        <v>-382601</v>
      </c>
      <c r="H257">
        <v>1983824</v>
      </c>
      <c r="I257">
        <v>2366425</v>
      </c>
      <c r="J257" s="3">
        <v>3512905</v>
      </c>
      <c r="K257">
        <v>-45599</v>
      </c>
    </row>
    <row r="258" spans="1:11" x14ac:dyDescent="0.25">
      <c r="A258" s="4">
        <v>2011</v>
      </c>
      <c r="B258" s="4" t="s">
        <v>18</v>
      </c>
      <c r="C258" s="6">
        <v>40633</v>
      </c>
      <c r="D258" s="3">
        <v>16920632</v>
      </c>
      <c r="E258" s="3">
        <v>11497120</v>
      </c>
      <c r="F258" s="3">
        <v>2338901</v>
      </c>
      <c r="G258">
        <f t="shared" si="3"/>
        <v>-377139</v>
      </c>
      <c r="H258">
        <v>2000839</v>
      </c>
      <c r="I258">
        <v>2377978</v>
      </c>
      <c r="J258" s="3">
        <v>3469798</v>
      </c>
      <c r="K258">
        <v>-43500</v>
      </c>
    </row>
    <row r="259" spans="1:11" x14ac:dyDescent="0.25">
      <c r="A259" s="4">
        <v>2011</v>
      </c>
      <c r="B259" s="4" t="s">
        <v>19</v>
      </c>
      <c r="C259" s="6">
        <v>40724</v>
      </c>
      <c r="D259" s="3">
        <v>17035114</v>
      </c>
      <c r="E259" s="3">
        <v>11508950</v>
      </c>
      <c r="F259" s="3">
        <v>2434538</v>
      </c>
      <c r="G259">
        <f t="shared" ref="G259:G309" si="4">H259-I259</f>
        <v>-352145</v>
      </c>
      <c r="H259">
        <v>2034722</v>
      </c>
      <c r="I259">
        <v>2386867</v>
      </c>
      <c r="J259" s="3">
        <v>3446079</v>
      </c>
      <c r="K259">
        <v>-37186</v>
      </c>
    </row>
    <row r="260" spans="1:11" x14ac:dyDescent="0.25">
      <c r="A260" s="4">
        <v>2011</v>
      </c>
      <c r="B260" s="4" t="s">
        <v>20</v>
      </c>
      <c r="C260" s="6">
        <v>40816</v>
      </c>
      <c r="D260" s="3">
        <v>17031313</v>
      </c>
      <c r="E260" s="3">
        <v>11543975</v>
      </c>
      <c r="F260" s="3">
        <v>2445296</v>
      </c>
      <c r="G260">
        <f t="shared" si="4"/>
        <v>-350616</v>
      </c>
      <c r="H260">
        <v>2062730</v>
      </c>
      <c r="I260">
        <v>2413346</v>
      </c>
      <c r="J260" s="3">
        <v>3396917</v>
      </c>
      <c r="K260">
        <v>-48627</v>
      </c>
    </row>
    <row r="261" spans="1:11" x14ac:dyDescent="0.25">
      <c r="A261" s="4">
        <v>2011</v>
      </c>
      <c r="B261" s="4" t="s">
        <v>21</v>
      </c>
      <c r="C261" s="6">
        <v>40908</v>
      </c>
      <c r="D261" s="3">
        <v>17222583</v>
      </c>
      <c r="E261" s="3">
        <v>11563890</v>
      </c>
      <c r="F261" s="3">
        <v>2633829</v>
      </c>
      <c r="G261">
        <f t="shared" si="4"/>
        <v>-366666</v>
      </c>
      <c r="H261">
        <v>2078364</v>
      </c>
      <c r="I261">
        <v>2445030</v>
      </c>
      <c r="J261" s="3">
        <v>3394613</v>
      </c>
      <c r="K261">
        <v>-27954</v>
      </c>
    </row>
    <row r="262" spans="1:11" x14ac:dyDescent="0.25">
      <c r="A262" s="4">
        <v>2012</v>
      </c>
      <c r="B262" s="4" t="s">
        <v>18</v>
      </c>
      <c r="C262" s="6">
        <v>40999</v>
      </c>
      <c r="D262" s="3">
        <v>17367010</v>
      </c>
      <c r="E262" s="3">
        <v>11647297</v>
      </c>
      <c r="F262" s="3">
        <v>2692179</v>
      </c>
      <c r="G262">
        <f t="shared" si="4"/>
        <v>-353330</v>
      </c>
      <c r="H262">
        <v>2103747</v>
      </c>
      <c r="I262">
        <v>2457077</v>
      </c>
      <c r="J262" s="3">
        <v>3380162</v>
      </c>
      <c r="K262">
        <v>-26857</v>
      </c>
    </row>
    <row r="263" spans="1:11" x14ac:dyDescent="0.25">
      <c r="A263" s="4">
        <v>2012</v>
      </c>
      <c r="B263" s="4" t="s">
        <v>19</v>
      </c>
      <c r="C263" s="6">
        <v>41090</v>
      </c>
      <c r="D263" s="3">
        <v>17444525</v>
      </c>
      <c r="E263" s="3">
        <v>11667753</v>
      </c>
      <c r="F263" s="3">
        <v>2752614</v>
      </c>
      <c r="G263">
        <f t="shared" si="4"/>
        <v>-341752</v>
      </c>
      <c r="H263">
        <v>2124460</v>
      </c>
      <c r="I263">
        <v>2466212</v>
      </c>
      <c r="J263" s="3">
        <v>3362330</v>
      </c>
      <c r="K263">
        <v>-27442</v>
      </c>
    </row>
    <row r="264" spans="1:11" x14ac:dyDescent="0.25">
      <c r="A264" s="4">
        <v>2012</v>
      </c>
      <c r="B264" s="4" t="s">
        <v>20</v>
      </c>
      <c r="C264" s="6">
        <v>41182</v>
      </c>
      <c r="D264" s="3">
        <v>17469650</v>
      </c>
      <c r="E264" s="3">
        <v>11691414</v>
      </c>
      <c r="F264" s="3">
        <v>2759860</v>
      </c>
      <c r="G264">
        <f t="shared" si="4"/>
        <v>-341979</v>
      </c>
      <c r="H264">
        <v>2137473</v>
      </c>
      <c r="I264">
        <v>2479452</v>
      </c>
      <c r="J264" s="3">
        <v>3357201</v>
      </c>
      <c r="K264">
        <v>-20649</v>
      </c>
    </row>
    <row r="265" spans="1:11" x14ac:dyDescent="0.25">
      <c r="A265" s="4">
        <v>2012</v>
      </c>
      <c r="B265" s="4" t="s">
        <v>21</v>
      </c>
      <c r="C265" s="6">
        <v>41274</v>
      </c>
      <c r="D265" s="3">
        <v>17489852</v>
      </c>
      <c r="E265" s="3">
        <v>11738007</v>
      </c>
      <c r="F265" s="3">
        <v>2736423</v>
      </c>
      <c r="G265">
        <f t="shared" si="4"/>
        <v>-316566</v>
      </c>
      <c r="H265">
        <v>2139526</v>
      </c>
      <c r="I265">
        <v>2456092</v>
      </c>
      <c r="J265" s="3">
        <v>3324137</v>
      </c>
      <c r="K265">
        <v>-28169</v>
      </c>
    </row>
    <row r="266" spans="1:11" x14ac:dyDescent="0.25">
      <c r="A266" s="4">
        <v>2013</v>
      </c>
      <c r="B266" s="4" t="s">
        <v>18</v>
      </c>
      <c r="C266" s="6">
        <v>41364</v>
      </c>
      <c r="D266" s="3">
        <v>17662400</v>
      </c>
      <c r="E266" s="3">
        <v>11814326</v>
      </c>
      <c r="F266" s="3">
        <v>2845380</v>
      </c>
      <c r="G266">
        <f t="shared" si="4"/>
        <v>-303352</v>
      </c>
      <c r="H266">
        <v>2150631</v>
      </c>
      <c r="I266">
        <v>2453983</v>
      </c>
      <c r="J266" s="3">
        <v>3293099</v>
      </c>
      <c r="K266">
        <v>-14024</v>
      </c>
    </row>
    <row r="267" spans="1:11" x14ac:dyDescent="0.25">
      <c r="A267" s="4">
        <v>2013</v>
      </c>
      <c r="B267" s="4" t="s">
        <v>19</v>
      </c>
      <c r="C267" s="6">
        <v>41455</v>
      </c>
      <c r="D267" s="3">
        <v>17709671</v>
      </c>
      <c r="E267" s="3">
        <v>11848089</v>
      </c>
      <c r="F267" s="3">
        <v>2882489</v>
      </c>
      <c r="G267">
        <f t="shared" si="4"/>
        <v>-319484</v>
      </c>
      <c r="H267">
        <v>2170131</v>
      </c>
      <c r="I267">
        <v>2489615</v>
      </c>
      <c r="J267" s="3">
        <v>3288858</v>
      </c>
      <c r="K267">
        <v>-15130</v>
      </c>
    </row>
    <row r="268" spans="1:11" x14ac:dyDescent="0.25">
      <c r="A268" s="4">
        <v>2013</v>
      </c>
      <c r="B268" s="4" t="s">
        <v>20</v>
      </c>
      <c r="C268" s="6">
        <v>41547</v>
      </c>
      <c r="D268" s="3">
        <v>17860450</v>
      </c>
      <c r="E268" s="3">
        <v>11896258</v>
      </c>
      <c r="F268" s="3">
        <v>2998991</v>
      </c>
      <c r="G268">
        <f t="shared" si="4"/>
        <v>-318790</v>
      </c>
      <c r="H268">
        <v>2188712</v>
      </c>
      <c r="I268">
        <v>2507502</v>
      </c>
      <c r="J268" s="3">
        <v>3272825</v>
      </c>
      <c r="K268">
        <v>-7553</v>
      </c>
    </row>
    <row r="269" spans="1:11" x14ac:dyDescent="0.25">
      <c r="A269" s="4">
        <v>2013</v>
      </c>
      <c r="B269" s="4" t="s">
        <v>21</v>
      </c>
      <c r="C269" s="6">
        <v>41639</v>
      </c>
      <c r="D269" s="3">
        <v>18016147</v>
      </c>
      <c r="E269" s="3">
        <v>12001027</v>
      </c>
      <c r="F269" s="3">
        <v>3027805</v>
      </c>
      <c r="G269">
        <f t="shared" si="4"/>
        <v>-275552</v>
      </c>
      <c r="H269">
        <v>2251769</v>
      </c>
      <c r="I269">
        <v>2527321</v>
      </c>
      <c r="J269" s="3">
        <v>3247579</v>
      </c>
      <c r="K269">
        <v>1246</v>
      </c>
    </row>
    <row r="270" spans="1:11" x14ac:dyDescent="0.25">
      <c r="A270" s="4">
        <v>2014</v>
      </c>
      <c r="B270" s="4" t="s">
        <v>18</v>
      </c>
      <c r="C270" s="6">
        <v>41729</v>
      </c>
      <c r="D270" s="3">
        <v>17953974</v>
      </c>
      <c r="E270" s="3">
        <v>12044203</v>
      </c>
      <c r="F270" s="3">
        <v>2998148</v>
      </c>
      <c r="G270">
        <f t="shared" si="4"/>
        <v>-329736</v>
      </c>
      <c r="H270">
        <v>2230209</v>
      </c>
      <c r="I270">
        <v>2559945</v>
      </c>
      <c r="J270" s="3">
        <v>3233646</v>
      </c>
      <c r="K270">
        <v>-7714</v>
      </c>
    </row>
    <row r="271" spans="1:11" x14ac:dyDescent="0.25">
      <c r="A271" s="4">
        <v>2014</v>
      </c>
      <c r="B271" s="4" t="s">
        <v>19</v>
      </c>
      <c r="C271" s="6">
        <v>41820</v>
      </c>
      <c r="D271" s="3">
        <v>18185911</v>
      </c>
      <c r="E271" s="3">
        <v>12159899</v>
      </c>
      <c r="F271" s="3">
        <v>3121321</v>
      </c>
      <c r="G271">
        <f t="shared" si="4"/>
        <v>-339861</v>
      </c>
      <c r="H271">
        <v>2278387</v>
      </c>
      <c r="I271">
        <v>2618248</v>
      </c>
      <c r="J271" s="3">
        <v>3238033</v>
      </c>
      <c r="K271">
        <v>-2851</v>
      </c>
    </row>
    <row r="272" spans="1:11" x14ac:dyDescent="0.25">
      <c r="A272" s="4">
        <v>2014</v>
      </c>
      <c r="B272" s="4" t="s">
        <v>20</v>
      </c>
      <c r="C272" s="6">
        <v>41912</v>
      </c>
      <c r="D272" s="3">
        <v>18406941</v>
      </c>
      <c r="E272" s="3">
        <v>12280086</v>
      </c>
      <c r="F272" s="3">
        <v>3193152</v>
      </c>
      <c r="G272">
        <f t="shared" si="4"/>
        <v>-335386</v>
      </c>
      <c r="H272">
        <v>2287790</v>
      </c>
      <c r="I272">
        <v>2623176</v>
      </c>
      <c r="J272" s="3">
        <v>3259900</v>
      </c>
      <c r="K272">
        <v>-501</v>
      </c>
    </row>
    <row r="273" spans="1:11" x14ac:dyDescent="0.25">
      <c r="A273" s="4">
        <v>2014</v>
      </c>
      <c r="B273" s="4" t="s">
        <v>21</v>
      </c>
      <c r="C273" s="6">
        <v>42004</v>
      </c>
      <c r="D273" s="3">
        <v>18500031</v>
      </c>
      <c r="E273" s="3">
        <v>12421595</v>
      </c>
      <c r="F273" s="3">
        <v>3203351</v>
      </c>
      <c r="G273">
        <f t="shared" si="4"/>
        <v>-385286</v>
      </c>
      <c r="H273">
        <v>2306749</v>
      </c>
      <c r="I273">
        <v>2692035</v>
      </c>
      <c r="J273" s="3">
        <v>3257472</v>
      </c>
      <c r="K273">
        <v>-16814</v>
      </c>
    </row>
    <row r="274" spans="1:11" x14ac:dyDescent="0.25">
      <c r="A274" s="4">
        <v>2015</v>
      </c>
      <c r="B274" s="4" t="s">
        <v>18</v>
      </c>
      <c r="C274" s="6">
        <v>42094</v>
      </c>
      <c r="D274" s="3">
        <v>18666621</v>
      </c>
      <c r="E274" s="3">
        <v>12516902</v>
      </c>
      <c r="F274" s="3">
        <v>3314895</v>
      </c>
      <c r="G274">
        <f t="shared" si="4"/>
        <v>-443637</v>
      </c>
      <c r="H274">
        <v>2288491</v>
      </c>
      <c r="I274">
        <v>2732128</v>
      </c>
      <c r="J274" s="3">
        <v>3277170</v>
      </c>
      <c r="K274">
        <v>-7805</v>
      </c>
    </row>
    <row r="275" spans="1:11" x14ac:dyDescent="0.25">
      <c r="A275" s="4">
        <v>2015</v>
      </c>
      <c r="B275" s="4" t="s">
        <v>19</v>
      </c>
      <c r="C275" s="6">
        <v>42185</v>
      </c>
      <c r="D275" s="3">
        <v>18782243</v>
      </c>
      <c r="E275" s="3">
        <v>12603053</v>
      </c>
      <c r="F275" s="3">
        <v>3328049</v>
      </c>
      <c r="G275">
        <f t="shared" si="4"/>
        <v>-458897</v>
      </c>
      <c r="H275">
        <v>2294628</v>
      </c>
      <c r="I275">
        <v>2753525</v>
      </c>
      <c r="J275" s="3">
        <v>3309301</v>
      </c>
      <c r="K275">
        <v>-4341</v>
      </c>
    </row>
    <row r="276" spans="1:11" x14ac:dyDescent="0.25">
      <c r="A276" s="4">
        <v>2015</v>
      </c>
      <c r="B276" s="4" t="s">
        <v>20</v>
      </c>
      <c r="C276" s="6">
        <v>42277</v>
      </c>
      <c r="D276" s="3">
        <v>18857418</v>
      </c>
      <c r="E276" s="3">
        <v>12691790</v>
      </c>
      <c r="F276" s="3">
        <v>3335270</v>
      </c>
      <c r="G276">
        <f t="shared" si="4"/>
        <v>-496200</v>
      </c>
      <c r="H276">
        <v>2276101</v>
      </c>
      <c r="I276">
        <v>2772301</v>
      </c>
      <c r="J276" s="3">
        <v>3326769</v>
      </c>
      <c r="K276">
        <v>-8093</v>
      </c>
    </row>
    <row r="277" spans="1:11" x14ac:dyDescent="0.25">
      <c r="A277" s="4">
        <v>2015</v>
      </c>
      <c r="B277" s="4" t="s">
        <v>21</v>
      </c>
      <c r="C277" s="6">
        <v>42369</v>
      </c>
      <c r="D277" s="3">
        <v>18892206</v>
      </c>
      <c r="E277" s="3">
        <v>12743411</v>
      </c>
      <c r="F277" s="3">
        <v>3315334</v>
      </c>
      <c r="G277">
        <f t="shared" si="4"/>
        <v>-507130</v>
      </c>
      <c r="H277">
        <v>2273012</v>
      </c>
      <c r="I277">
        <v>2780142</v>
      </c>
      <c r="J277" s="3">
        <v>3341055</v>
      </c>
      <c r="K277">
        <v>-6819</v>
      </c>
    </row>
    <row r="278" spans="1:11" x14ac:dyDescent="0.25">
      <c r="A278" s="4">
        <v>2016</v>
      </c>
      <c r="B278" s="4" t="s">
        <v>18</v>
      </c>
      <c r="C278" s="6">
        <v>42460</v>
      </c>
      <c r="D278" s="3">
        <v>19001690</v>
      </c>
      <c r="E278" s="3">
        <v>12839618</v>
      </c>
      <c r="F278" s="3">
        <v>3301090</v>
      </c>
      <c r="G278">
        <f t="shared" si="4"/>
        <v>-510318</v>
      </c>
      <c r="H278">
        <v>2266512</v>
      </c>
      <c r="I278">
        <v>2776830</v>
      </c>
      <c r="J278" s="3">
        <v>3371646</v>
      </c>
      <c r="K278">
        <v>-7200</v>
      </c>
    </row>
    <row r="279" spans="1:11" x14ac:dyDescent="0.25">
      <c r="A279" s="4">
        <v>2016</v>
      </c>
      <c r="B279" s="4" t="s">
        <v>19</v>
      </c>
      <c r="C279" s="6">
        <v>42551</v>
      </c>
      <c r="D279" s="3">
        <v>19062709</v>
      </c>
      <c r="E279" s="3">
        <v>12903306</v>
      </c>
      <c r="F279" s="3">
        <v>3287033</v>
      </c>
      <c r="G279">
        <f t="shared" si="4"/>
        <v>-496322</v>
      </c>
      <c r="H279">
        <v>2284053</v>
      </c>
      <c r="I279">
        <v>2780375</v>
      </c>
      <c r="J279" s="3">
        <v>3369042</v>
      </c>
      <c r="K279">
        <v>-1786</v>
      </c>
    </row>
    <row r="280" spans="1:11" x14ac:dyDescent="0.25">
      <c r="A280" s="4">
        <v>2016</v>
      </c>
      <c r="B280" s="4" t="s">
        <v>20</v>
      </c>
      <c r="C280" s="6">
        <v>42643</v>
      </c>
      <c r="D280" s="3">
        <v>19197938</v>
      </c>
      <c r="E280" s="3">
        <v>12993064</v>
      </c>
      <c r="F280" s="3">
        <v>3301079</v>
      </c>
      <c r="G280">
        <f t="shared" si="4"/>
        <v>-479531</v>
      </c>
      <c r="H280">
        <v>2321136</v>
      </c>
      <c r="I280">
        <v>2800667</v>
      </c>
      <c r="J280" s="3">
        <v>3383696</v>
      </c>
      <c r="K280">
        <v>-65</v>
      </c>
    </row>
    <row r="281" spans="1:11" x14ac:dyDescent="0.25">
      <c r="A281" s="4">
        <v>2016</v>
      </c>
      <c r="B281" s="4" t="s">
        <v>21</v>
      </c>
      <c r="C281" s="6">
        <v>42735</v>
      </c>
      <c r="D281" s="3">
        <v>19304352</v>
      </c>
      <c r="E281" s="3">
        <v>13060061</v>
      </c>
      <c r="F281" s="3">
        <v>3391749</v>
      </c>
      <c r="G281">
        <f t="shared" si="4"/>
        <v>-537183</v>
      </c>
      <c r="H281">
        <v>2303823</v>
      </c>
      <c r="I281">
        <v>2841006</v>
      </c>
      <c r="J281" s="3">
        <v>3389649</v>
      </c>
      <c r="K281">
        <v>2151</v>
      </c>
    </row>
    <row r="282" spans="1:11" x14ac:dyDescent="0.25">
      <c r="A282" s="4">
        <v>2017</v>
      </c>
      <c r="B282" s="4" t="s">
        <v>18</v>
      </c>
      <c r="C282" s="6">
        <v>42825</v>
      </c>
      <c r="D282" s="3">
        <v>19398343</v>
      </c>
      <c r="E282" s="3">
        <v>13160475</v>
      </c>
      <c r="F282" s="3">
        <v>3382703</v>
      </c>
      <c r="G282">
        <f t="shared" si="4"/>
        <v>-525099</v>
      </c>
      <c r="H282">
        <v>2359904</v>
      </c>
      <c r="I282">
        <v>2885003</v>
      </c>
      <c r="J282" s="3">
        <v>3380244</v>
      </c>
      <c r="K282">
        <v>-1346</v>
      </c>
    </row>
    <row r="283" spans="1:11" x14ac:dyDescent="0.25">
      <c r="A283" s="4">
        <v>2017</v>
      </c>
      <c r="B283" s="4" t="s">
        <v>19</v>
      </c>
      <c r="C283" s="6">
        <v>42916</v>
      </c>
      <c r="D283" s="3">
        <v>19506949</v>
      </c>
      <c r="E283" s="3">
        <v>13225743</v>
      </c>
      <c r="F283" s="3">
        <v>3435929</v>
      </c>
      <c r="G283">
        <f t="shared" si="4"/>
        <v>-544566</v>
      </c>
      <c r="H283">
        <v>2367862</v>
      </c>
      <c r="I283">
        <v>2912428</v>
      </c>
      <c r="J283" s="3">
        <v>3389811</v>
      </c>
      <c r="K283">
        <v>-365</v>
      </c>
    </row>
    <row r="284" spans="1:11" x14ac:dyDescent="0.25">
      <c r="A284" s="4">
        <v>2017</v>
      </c>
      <c r="B284" s="4" t="s">
        <v>20</v>
      </c>
      <c r="C284" s="6">
        <v>43008</v>
      </c>
      <c r="D284" s="3">
        <v>19660766</v>
      </c>
      <c r="E284" s="3">
        <v>13315382</v>
      </c>
      <c r="F284" s="3">
        <v>3493166</v>
      </c>
      <c r="G284">
        <f t="shared" si="4"/>
        <v>-541785</v>
      </c>
      <c r="H284">
        <v>2381788</v>
      </c>
      <c r="I284">
        <v>2923573</v>
      </c>
      <c r="J284" s="3">
        <v>3394009</v>
      </c>
      <c r="K284">
        <v>1279</v>
      </c>
    </row>
    <row r="285" spans="1:11" x14ac:dyDescent="0.25">
      <c r="A285" s="4">
        <v>2017</v>
      </c>
      <c r="B285" s="4" t="s">
        <v>21</v>
      </c>
      <c r="C285" s="6">
        <v>43100</v>
      </c>
      <c r="D285" s="3">
        <v>19882352</v>
      </c>
      <c r="E285" s="3">
        <v>13460902</v>
      </c>
      <c r="F285" s="3">
        <v>3558859</v>
      </c>
      <c r="G285">
        <f t="shared" si="4"/>
        <v>-561864</v>
      </c>
      <c r="H285">
        <v>2443487</v>
      </c>
      <c r="I285">
        <v>3005351</v>
      </c>
      <c r="J285" s="3">
        <v>3424498</v>
      </c>
      <c r="K285">
        <v>432</v>
      </c>
    </row>
    <row r="286" spans="1:11" x14ac:dyDescent="0.25">
      <c r="A286" s="4">
        <v>2018</v>
      </c>
      <c r="B286" s="4" t="s">
        <v>18</v>
      </c>
      <c r="C286" s="6">
        <v>43190</v>
      </c>
      <c r="D286" s="3">
        <v>20044077</v>
      </c>
      <c r="E286" s="3">
        <v>13558373</v>
      </c>
      <c r="F286" s="3">
        <v>3612936</v>
      </c>
      <c r="G286">
        <f t="shared" si="4"/>
        <v>-558487</v>
      </c>
      <c r="H286">
        <v>2459308</v>
      </c>
      <c r="I286">
        <v>3017795</v>
      </c>
      <c r="J286" s="3">
        <v>3431709</v>
      </c>
      <c r="K286">
        <v>251</v>
      </c>
    </row>
    <row r="287" spans="1:11" x14ac:dyDescent="0.25">
      <c r="A287" s="4">
        <v>2018</v>
      </c>
      <c r="B287" s="4" t="s">
        <v>19</v>
      </c>
      <c r="C287" s="6">
        <v>43281</v>
      </c>
      <c r="D287" s="3">
        <v>20150476</v>
      </c>
      <c r="E287" s="3">
        <v>13630967</v>
      </c>
      <c r="F287" s="3">
        <v>3612389</v>
      </c>
      <c r="G287">
        <f t="shared" si="4"/>
        <v>-549033</v>
      </c>
      <c r="H287">
        <v>2472656</v>
      </c>
      <c r="I287">
        <v>3021689</v>
      </c>
      <c r="J287" s="3">
        <v>3456309</v>
      </c>
      <c r="K287">
        <v>-3357</v>
      </c>
    </row>
    <row r="288" spans="1:11" x14ac:dyDescent="0.25">
      <c r="A288" s="4">
        <v>2018</v>
      </c>
      <c r="B288" s="4" t="s">
        <v>20</v>
      </c>
      <c r="C288" s="6">
        <v>43373</v>
      </c>
      <c r="D288" s="3">
        <v>20276154</v>
      </c>
      <c r="E288" s="3">
        <v>13693790</v>
      </c>
      <c r="F288" s="3">
        <v>3722248</v>
      </c>
      <c r="G288">
        <f t="shared" si="4"/>
        <v>-622384</v>
      </c>
      <c r="H288">
        <v>2441791</v>
      </c>
      <c r="I288">
        <v>3064175</v>
      </c>
      <c r="J288" s="3">
        <v>3483628</v>
      </c>
      <c r="K288">
        <v>2463</v>
      </c>
    </row>
    <row r="289" spans="1:11" x14ac:dyDescent="0.25">
      <c r="A289" s="4">
        <v>2018</v>
      </c>
      <c r="B289" s="4" t="s">
        <v>21</v>
      </c>
      <c r="C289" s="6">
        <v>43465</v>
      </c>
      <c r="D289" s="3">
        <v>20304874</v>
      </c>
      <c r="E289" s="3">
        <v>13736572</v>
      </c>
      <c r="F289" s="3">
        <v>3724752</v>
      </c>
      <c r="G289">
        <f t="shared" si="4"/>
        <v>-644255</v>
      </c>
      <c r="H289">
        <v>2451936</v>
      </c>
      <c r="I289">
        <v>3096191</v>
      </c>
      <c r="J289" s="3">
        <v>3488352</v>
      </c>
      <c r="K289">
        <v>-2459</v>
      </c>
    </row>
    <row r="290" spans="1:11" x14ac:dyDescent="0.25">
      <c r="A290" s="4">
        <v>2019</v>
      </c>
      <c r="B290" s="4" t="s">
        <v>18</v>
      </c>
      <c r="C290" s="6">
        <v>43555</v>
      </c>
      <c r="D290" s="3">
        <v>20415150</v>
      </c>
      <c r="E290" s="3">
        <v>13752592</v>
      </c>
      <c r="F290" s="3">
        <v>3751760</v>
      </c>
      <c r="G290">
        <f t="shared" si="4"/>
        <v>-625360</v>
      </c>
      <c r="H290">
        <v>2478236</v>
      </c>
      <c r="I290">
        <v>3103596</v>
      </c>
      <c r="J290" s="3">
        <v>3535387</v>
      </c>
      <c r="K290">
        <v>-6555</v>
      </c>
    </row>
    <row r="291" spans="1:11" x14ac:dyDescent="0.25">
      <c r="A291" s="4">
        <v>2019</v>
      </c>
      <c r="B291" s="4" t="s">
        <v>19</v>
      </c>
      <c r="C291" s="6">
        <v>43646</v>
      </c>
      <c r="D291" s="3">
        <v>20584528</v>
      </c>
      <c r="E291" s="3">
        <v>13862802</v>
      </c>
      <c r="F291" s="3">
        <v>3778211</v>
      </c>
      <c r="G291">
        <f t="shared" si="4"/>
        <v>-646534</v>
      </c>
      <c r="H291">
        <v>2460800</v>
      </c>
      <c r="I291">
        <v>3107334</v>
      </c>
      <c r="J291" s="3">
        <v>3588929</v>
      </c>
      <c r="K291">
        <v>-7649</v>
      </c>
    </row>
    <row r="292" spans="1:11" x14ac:dyDescent="0.25">
      <c r="A292" s="4">
        <v>2019</v>
      </c>
      <c r="B292" s="4" t="s">
        <v>20</v>
      </c>
      <c r="C292" s="6">
        <v>43738</v>
      </c>
      <c r="D292" s="3">
        <v>20817581</v>
      </c>
      <c r="E292" s="3">
        <v>14003783</v>
      </c>
      <c r="F292" s="3">
        <v>3818108</v>
      </c>
      <c r="G292">
        <f t="shared" si="4"/>
        <v>-633110</v>
      </c>
      <c r="H292">
        <v>2464221</v>
      </c>
      <c r="I292">
        <v>3097331</v>
      </c>
      <c r="J292" s="3">
        <v>3629001</v>
      </c>
      <c r="K292">
        <v>-4001</v>
      </c>
    </row>
    <row r="293" spans="1:11" x14ac:dyDescent="0.25">
      <c r="A293" s="4">
        <v>2019</v>
      </c>
      <c r="B293" s="4" t="s">
        <v>21</v>
      </c>
      <c r="C293" s="6">
        <v>43830</v>
      </c>
      <c r="D293" s="3">
        <v>20951088</v>
      </c>
      <c r="E293" s="3">
        <v>14093877</v>
      </c>
      <c r="F293" s="3">
        <v>3773236</v>
      </c>
      <c r="G293">
        <f t="shared" si="4"/>
        <v>-564977</v>
      </c>
      <c r="H293">
        <v>2472679</v>
      </c>
      <c r="I293">
        <v>3037656</v>
      </c>
      <c r="J293" s="3">
        <v>3652085</v>
      </c>
      <c r="K293">
        <v>-3508</v>
      </c>
    </row>
    <row r="294" spans="1:11" x14ac:dyDescent="0.25">
      <c r="A294" s="4">
        <v>2020</v>
      </c>
      <c r="B294" s="4" t="s">
        <v>18</v>
      </c>
      <c r="C294" s="6">
        <v>43921</v>
      </c>
      <c r="D294" s="3">
        <v>20665553</v>
      </c>
      <c r="E294" s="3">
        <v>13862295</v>
      </c>
      <c r="F294" s="3">
        <v>3676574</v>
      </c>
      <c r="G294">
        <f t="shared" si="4"/>
        <v>-562049</v>
      </c>
      <c r="H294">
        <v>2371421</v>
      </c>
      <c r="I294">
        <v>2933470</v>
      </c>
      <c r="J294" s="3">
        <v>3691924</v>
      </c>
      <c r="K294">
        <v>-353</v>
      </c>
    </row>
    <row r="295" spans="1:11" x14ac:dyDescent="0.25">
      <c r="A295" s="4">
        <v>2020</v>
      </c>
      <c r="B295" s="4" t="s">
        <v>19</v>
      </c>
      <c r="C295" s="6">
        <v>44012</v>
      </c>
      <c r="D295" s="3">
        <v>19034830</v>
      </c>
      <c r="E295" s="3">
        <v>12668716</v>
      </c>
      <c r="F295" s="3">
        <v>3145228</v>
      </c>
      <c r="G295">
        <f t="shared" si="4"/>
        <v>-552968</v>
      </c>
      <c r="H295">
        <v>1868166</v>
      </c>
      <c r="I295">
        <v>2421134</v>
      </c>
      <c r="J295" s="3">
        <v>3768904</v>
      </c>
      <c r="K295">
        <v>-7876</v>
      </c>
    </row>
    <row r="296" spans="1:11" x14ac:dyDescent="0.25">
      <c r="A296" s="4">
        <v>2020</v>
      </c>
      <c r="B296" s="4" t="s">
        <v>20</v>
      </c>
      <c r="C296" s="6">
        <v>44104</v>
      </c>
      <c r="D296" s="3">
        <v>20511785</v>
      </c>
      <c r="E296" s="3">
        <v>13793919</v>
      </c>
      <c r="F296" s="3">
        <v>3735091</v>
      </c>
      <c r="G296">
        <f t="shared" si="4"/>
        <v>-729623</v>
      </c>
      <c r="H296">
        <v>2107580</v>
      </c>
      <c r="I296">
        <v>2837203</v>
      </c>
      <c r="J296" s="3">
        <v>3709691</v>
      </c>
      <c r="K296">
        <v>-33101</v>
      </c>
    </row>
    <row r="297" spans="1:11" x14ac:dyDescent="0.25">
      <c r="A297" s="4">
        <v>2020</v>
      </c>
      <c r="B297" s="4" t="s">
        <v>21</v>
      </c>
      <c r="C297" s="6">
        <v>44196</v>
      </c>
      <c r="D297" s="3">
        <v>20724128</v>
      </c>
      <c r="E297" s="3">
        <v>13982930</v>
      </c>
      <c r="F297" s="3">
        <v>3853093</v>
      </c>
      <c r="G297">
        <f t="shared" si="4"/>
        <v>-809080</v>
      </c>
      <c r="H297">
        <v>2232112</v>
      </c>
      <c r="I297">
        <v>3041192</v>
      </c>
      <c r="J297" s="3">
        <v>3691493</v>
      </c>
      <c r="K297">
        <v>-18957</v>
      </c>
    </row>
    <row r="298" spans="1:11" x14ac:dyDescent="0.25">
      <c r="A298" s="4">
        <v>2021</v>
      </c>
      <c r="B298" s="4" t="s">
        <v>18</v>
      </c>
      <c r="C298" s="6">
        <v>44286</v>
      </c>
      <c r="D298" s="3">
        <v>20990541</v>
      </c>
      <c r="E298" s="3">
        <v>14282575</v>
      </c>
      <c r="F298" s="3">
        <v>3820417</v>
      </c>
      <c r="G298">
        <f t="shared" si="4"/>
        <v>-863057</v>
      </c>
      <c r="H298">
        <v>2236974</v>
      </c>
      <c r="I298">
        <v>3100031</v>
      </c>
      <c r="J298" s="3">
        <v>3743069</v>
      </c>
      <c r="K298">
        <v>-30237</v>
      </c>
    </row>
    <row r="299" spans="1:11" x14ac:dyDescent="0.25">
      <c r="A299" s="4">
        <v>2021</v>
      </c>
      <c r="B299" s="4" t="s">
        <v>19</v>
      </c>
      <c r="C299" s="6">
        <v>44377</v>
      </c>
      <c r="D299" s="3">
        <v>21309544</v>
      </c>
      <c r="E299" s="3">
        <v>14745583</v>
      </c>
      <c r="F299" s="3">
        <v>3767341</v>
      </c>
      <c r="G299">
        <f t="shared" si="4"/>
        <v>-909980</v>
      </c>
      <c r="H299">
        <v>2248092</v>
      </c>
      <c r="I299">
        <v>3158072</v>
      </c>
      <c r="J299" s="3">
        <v>3701847</v>
      </c>
      <c r="K299">
        <v>-34028</v>
      </c>
    </row>
    <row r="300" spans="1:11" x14ac:dyDescent="0.25">
      <c r="A300" s="4">
        <v>2021</v>
      </c>
      <c r="B300" s="4" t="s">
        <v>20</v>
      </c>
      <c r="C300" s="6">
        <v>44469</v>
      </c>
      <c r="D300" s="3">
        <v>21483083</v>
      </c>
      <c r="E300" s="3">
        <v>14848830</v>
      </c>
      <c r="F300" s="3">
        <v>3910829</v>
      </c>
      <c r="G300">
        <f t="shared" si="4"/>
        <v>-966537</v>
      </c>
      <c r="H300">
        <v>2256431</v>
      </c>
      <c r="I300">
        <v>3222968</v>
      </c>
      <c r="J300" s="3">
        <v>3688204</v>
      </c>
      <c r="K300">
        <v>-11814</v>
      </c>
    </row>
    <row r="301" spans="1:11" x14ac:dyDescent="0.25">
      <c r="A301" s="4">
        <v>2021</v>
      </c>
      <c r="B301" s="4" t="s">
        <v>21</v>
      </c>
      <c r="C301" s="6">
        <v>44561</v>
      </c>
      <c r="D301" s="3">
        <v>21847602</v>
      </c>
      <c r="E301" s="3">
        <v>14995638</v>
      </c>
      <c r="F301" s="3">
        <v>4159127</v>
      </c>
      <c r="G301">
        <f t="shared" si="4"/>
        <v>-995628</v>
      </c>
      <c r="H301">
        <v>2381992</v>
      </c>
      <c r="I301">
        <v>3377620</v>
      </c>
      <c r="J301" s="3">
        <v>3685796</v>
      </c>
      <c r="K301">
        <v>15011</v>
      </c>
    </row>
    <row r="302" spans="1:11" x14ac:dyDescent="0.25">
      <c r="A302" s="4">
        <v>2022</v>
      </c>
      <c r="B302" s="4" t="s">
        <v>18</v>
      </c>
      <c r="C302" s="6">
        <v>44651</v>
      </c>
      <c r="D302" s="3">
        <v>21738871</v>
      </c>
      <c r="E302" s="3">
        <v>14995228</v>
      </c>
      <c r="F302" s="3">
        <v>4222449</v>
      </c>
      <c r="G302">
        <f t="shared" si="4"/>
        <v>-1141052</v>
      </c>
      <c r="H302">
        <v>2354110</v>
      </c>
      <c r="I302">
        <v>3495162</v>
      </c>
      <c r="J302" s="3">
        <v>3658819</v>
      </c>
      <c r="K302">
        <v>13510</v>
      </c>
    </row>
    <row r="303" spans="1:11" x14ac:dyDescent="0.25">
      <c r="A303" s="4">
        <v>2022</v>
      </c>
      <c r="B303" s="4" t="s">
        <v>19</v>
      </c>
      <c r="C303" s="6">
        <v>44742</v>
      </c>
      <c r="D303" s="3">
        <v>21708160</v>
      </c>
      <c r="E303" s="3">
        <v>15069169</v>
      </c>
      <c r="F303" s="3">
        <v>4105540</v>
      </c>
      <c r="G303">
        <f t="shared" si="4"/>
        <v>-1116196</v>
      </c>
      <c r="H303">
        <v>2414091</v>
      </c>
      <c r="I303">
        <v>3530287</v>
      </c>
      <c r="J303" s="3">
        <v>3641161</v>
      </c>
      <c r="K303">
        <v>-1577</v>
      </c>
    </row>
    <row r="304" spans="1:11" x14ac:dyDescent="0.25">
      <c r="A304" s="4">
        <v>2022</v>
      </c>
      <c r="B304" s="4" t="s">
        <v>20</v>
      </c>
      <c r="C304" s="6">
        <v>44834</v>
      </c>
      <c r="D304" s="3">
        <v>21851134</v>
      </c>
      <c r="E304" s="3">
        <v>15127399</v>
      </c>
      <c r="F304" s="3">
        <v>4024750</v>
      </c>
      <c r="G304">
        <f t="shared" si="4"/>
        <v>-981230</v>
      </c>
      <c r="H304">
        <v>2506197</v>
      </c>
      <c r="I304">
        <v>3487427</v>
      </c>
      <c r="J304" s="3">
        <v>3666982</v>
      </c>
      <c r="K304">
        <v>-28851</v>
      </c>
    </row>
    <row r="305" spans="1:11" x14ac:dyDescent="0.25">
      <c r="A305" s="4">
        <v>2022</v>
      </c>
      <c r="B305" s="4" t="s">
        <v>21</v>
      </c>
      <c r="C305" s="6">
        <v>44926</v>
      </c>
      <c r="D305" s="3">
        <v>21989981</v>
      </c>
      <c r="E305" s="3">
        <v>15171391</v>
      </c>
      <c r="F305" s="3">
        <v>4058491</v>
      </c>
      <c r="G305">
        <f t="shared" si="4"/>
        <v>-965569</v>
      </c>
      <c r="H305">
        <v>2484052</v>
      </c>
      <c r="I305">
        <v>3449621</v>
      </c>
      <c r="J305" s="3">
        <v>3714800</v>
      </c>
      <c r="K305">
        <v>-37325</v>
      </c>
    </row>
    <row r="306" spans="1:11" x14ac:dyDescent="0.25">
      <c r="A306" s="4">
        <v>2023</v>
      </c>
      <c r="B306" s="4" t="s">
        <v>18</v>
      </c>
      <c r="C306" s="6">
        <v>45016</v>
      </c>
      <c r="D306" s="3">
        <v>22112329</v>
      </c>
      <c r="E306" s="3">
        <v>15312850</v>
      </c>
      <c r="F306" s="3">
        <v>3963689</v>
      </c>
      <c r="G306">
        <f t="shared" si="4"/>
        <v>-935079</v>
      </c>
      <c r="H306">
        <v>2525402</v>
      </c>
      <c r="I306">
        <v>3460481</v>
      </c>
      <c r="J306" s="3">
        <v>3758768</v>
      </c>
      <c r="K306">
        <v>-38243</v>
      </c>
    </row>
    <row r="307" spans="1:11" x14ac:dyDescent="0.25">
      <c r="A307" s="4">
        <v>2023</v>
      </c>
      <c r="B307" s="4" t="s">
        <v>19</v>
      </c>
      <c r="C307" s="6">
        <v>45107</v>
      </c>
      <c r="D307" s="3">
        <v>22225350</v>
      </c>
      <c r="E307" s="3">
        <v>15343553</v>
      </c>
      <c r="F307" s="3">
        <v>4014121</v>
      </c>
      <c r="G307">
        <f t="shared" si="4"/>
        <v>-928193</v>
      </c>
      <c r="H307">
        <v>2464668</v>
      </c>
      <c r="I307">
        <v>3392861</v>
      </c>
      <c r="J307" s="3">
        <v>3789786</v>
      </c>
      <c r="K307">
        <v>-30303</v>
      </c>
    </row>
    <row r="308" spans="1:11" x14ac:dyDescent="0.25">
      <c r="A308" s="4">
        <v>2023</v>
      </c>
      <c r="B308" s="4" t="s">
        <v>20</v>
      </c>
      <c r="C308" s="6">
        <v>45199</v>
      </c>
      <c r="D308" s="3">
        <v>22490692</v>
      </c>
      <c r="E308" s="3">
        <v>15461382</v>
      </c>
      <c r="F308" s="3">
        <v>4111053</v>
      </c>
      <c r="G308">
        <f t="shared" si="4"/>
        <v>-930673</v>
      </c>
      <c r="H308">
        <v>2497279</v>
      </c>
      <c r="I308">
        <v>3427952</v>
      </c>
      <c r="J308" s="3">
        <v>3843355</v>
      </c>
      <c r="K308">
        <v>-19490</v>
      </c>
    </row>
    <row r="309" spans="1:11" x14ac:dyDescent="0.25">
      <c r="A309" s="4">
        <v>2023</v>
      </c>
      <c r="B309" s="4" t="s">
        <v>21</v>
      </c>
      <c r="C309" s="6">
        <v>45291</v>
      </c>
      <c r="D309" s="3">
        <v>22679255</v>
      </c>
      <c r="E309" s="3">
        <v>15586672</v>
      </c>
      <c r="F309" s="3">
        <v>4118672</v>
      </c>
      <c r="G309">
        <f t="shared" si="4"/>
        <v>-918525</v>
      </c>
      <c r="H309">
        <v>2528247</v>
      </c>
      <c r="I309">
        <v>3446772</v>
      </c>
      <c r="J309" s="3">
        <v>3886999</v>
      </c>
      <c r="K309">
        <v>-22885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82A2-DFBE-46AB-9349-F4B2DC812F70}">
  <dimension ref="A1:B4"/>
  <sheetViews>
    <sheetView workbookViewId="0">
      <selection activeCell="B5" sqref="B5"/>
    </sheetView>
  </sheetViews>
  <sheetFormatPr defaultRowHeight="15" x14ac:dyDescent="0.25"/>
  <cols>
    <col min="1" max="1" width="19.140625" bestFit="1" customWidth="1"/>
    <col min="2" max="2" width="26.7109375" bestFit="1" customWidth="1"/>
  </cols>
  <sheetData>
    <row r="1" spans="1:2" x14ac:dyDescent="0.25">
      <c r="A1" s="8" t="s">
        <v>12</v>
      </c>
      <c r="B1" t="s">
        <v>13</v>
      </c>
    </row>
    <row r="2" spans="1:2" x14ac:dyDescent="0.25">
      <c r="A2" s="8" t="s">
        <v>11</v>
      </c>
      <c r="B2" t="s">
        <v>14</v>
      </c>
    </row>
    <row r="3" spans="1:2" x14ac:dyDescent="0.25">
      <c r="A3" s="8" t="s">
        <v>15</v>
      </c>
      <c r="B3" t="s">
        <v>16</v>
      </c>
    </row>
    <row r="4" spans="1:2" x14ac:dyDescent="0.25">
      <c r="B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UMS Office 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 C Arnold</dc:creator>
  <cp:lastModifiedBy>Devan C Arnold</cp:lastModifiedBy>
  <dcterms:created xsi:type="dcterms:W3CDTF">2024-04-16T15:56:19Z</dcterms:created>
  <dcterms:modified xsi:type="dcterms:W3CDTF">2024-04-16T16:05:40Z</dcterms:modified>
</cp:coreProperties>
</file>