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4580" tabRatio="500"/>
  </bookViews>
  <sheets>
    <sheet name="fil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A16" i="1"/>
  <c r="A8" i="1"/>
  <c r="A13" i="1"/>
  <c r="A9" i="1"/>
  <c r="A14" i="1"/>
  <c r="A12" i="1"/>
  <c r="D23" i="1"/>
  <c r="E23" i="1"/>
  <c r="C23" i="1"/>
  <c r="A23" i="1"/>
  <c r="B23" i="1"/>
  <c r="A5" i="1"/>
  <c r="B5" i="1"/>
  <c r="B8" i="1"/>
  <c r="B13" i="1"/>
  <c r="C5" i="1"/>
  <c r="C8" i="1"/>
  <c r="C13" i="1"/>
  <c r="D5" i="1"/>
  <c r="D8" i="1"/>
  <c r="D13" i="1"/>
  <c r="E5" i="1"/>
  <c r="E8" i="1"/>
  <c r="E13" i="1"/>
  <c r="B9" i="1"/>
  <c r="B14" i="1"/>
  <c r="C9" i="1"/>
  <c r="C14" i="1"/>
  <c r="D9" i="1"/>
  <c r="D14" i="1"/>
  <c r="E9" i="1"/>
  <c r="E14" i="1"/>
  <c r="A7" i="1"/>
  <c r="C7" i="1"/>
  <c r="C12" i="1"/>
  <c r="D7" i="1"/>
  <c r="D12" i="1"/>
  <c r="E7" i="1"/>
  <c r="E12" i="1"/>
  <c r="B7" i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6" sqref="E16"/>
    </sheetView>
  </sheetViews>
  <sheetFormatPr baseColWidth="10" defaultRowHeight="15" x14ac:dyDescent="0"/>
  <sheetData>
    <row r="1" spans="1:5">
      <c r="A1">
        <v>30</v>
      </c>
      <c r="B1">
        <v>25</v>
      </c>
      <c r="C1">
        <v>11</v>
      </c>
      <c r="D1">
        <v>18</v>
      </c>
      <c r="E1">
        <v>46</v>
      </c>
    </row>
    <row r="2" spans="1:5">
      <c r="A2">
        <v>17</v>
      </c>
      <c r="B2">
        <v>22</v>
      </c>
      <c r="C2">
        <v>41</v>
      </c>
      <c r="D2">
        <v>41</v>
      </c>
      <c r="E2">
        <v>21</v>
      </c>
    </row>
    <row r="3" spans="1:5">
      <c r="A3">
        <v>41</v>
      </c>
      <c r="B3">
        <v>49</v>
      </c>
      <c r="C3">
        <v>44</v>
      </c>
      <c r="D3">
        <v>2</v>
      </c>
      <c r="E3">
        <v>43</v>
      </c>
    </row>
    <row r="5" spans="1:5">
      <c r="A5">
        <f>AVERAGE(A1:A3)</f>
        <v>29.333333333333332</v>
      </c>
      <c r="B5">
        <f t="shared" ref="B5:E5" si="0">AVERAGE(B1:B3)</f>
        <v>32</v>
      </c>
      <c r="C5">
        <f t="shared" si="0"/>
        <v>32</v>
      </c>
      <c r="D5">
        <f t="shared" si="0"/>
        <v>20.333333333333332</v>
      </c>
      <c r="E5">
        <f t="shared" si="0"/>
        <v>36.666666666666664</v>
      </c>
    </row>
    <row r="7" spans="1:5">
      <c r="A7">
        <f>A1-A$5</f>
        <v>0.66666666666666785</v>
      </c>
      <c r="B7">
        <f t="shared" ref="B7:E7" si="1">B1-B$5</f>
        <v>-7</v>
      </c>
      <c r="C7">
        <f t="shared" si="1"/>
        <v>-21</v>
      </c>
      <c r="D7">
        <f t="shared" si="1"/>
        <v>-2.3333333333333321</v>
      </c>
      <c r="E7">
        <f t="shared" si="1"/>
        <v>9.3333333333333357</v>
      </c>
    </row>
    <row r="8" spans="1:5">
      <c r="A8">
        <f t="shared" ref="A8:E8" si="2">A2-A$5</f>
        <v>-12.333333333333332</v>
      </c>
      <c r="B8">
        <f t="shared" si="2"/>
        <v>-10</v>
      </c>
      <c r="C8">
        <f t="shared" si="2"/>
        <v>9</v>
      </c>
      <c r="D8">
        <f t="shared" si="2"/>
        <v>20.666666666666668</v>
      </c>
      <c r="E8">
        <f t="shared" si="2"/>
        <v>-15.666666666666664</v>
      </c>
    </row>
    <row r="9" spans="1:5">
      <c r="A9">
        <f t="shared" ref="A9:E9" si="3">A3-A$5</f>
        <v>11.666666666666668</v>
      </c>
      <c r="B9">
        <f t="shared" si="3"/>
        <v>17</v>
      </c>
      <c r="C9">
        <f t="shared" si="3"/>
        <v>12</v>
      </c>
      <c r="D9">
        <f t="shared" si="3"/>
        <v>-18.333333333333332</v>
      </c>
      <c r="E9">
        <f t="shared" si="3"/>
        <v>6.3333333333333357</v>
      </c>
    </row>
    <row r="12" spans="1:5">
      <c r="A12">
        <f>$A7*A7</f>
        <v>0.44444444444444603</v>
      </c>
      <c r="B12">
        <f>$A7*B7</f>
        <v>-4.666666666666675</v>
      </c>
      <c r="C12">
        <f>$A7*C7</f>
        <v>-14.000000000000025</v>
      </c>
      <c r="D12">
        <f>$A7*D7</f>
        <v>-1.5555555555555576</v>
      </c>
      <c r="E12">
        <f>$A7*E7</f>
        <v>6.2222222222222348</v>
      </c>
    </row>
    <row r="13" spans="1:5">
      <c r="A13">
        <f t="shared" ref="A13:A14" si="4">$A8*A8</f>
        <v>152.11111111111109</v>
      </c>
      <c r="B13">
        <f>$A8*B8</f>
        <v>123.33333333333331</v>
      </c>
      <c r="C13">
        <f>$A8*C8</f>
        <v>-110.99999999999999</v>
      </c>
      <c r="D13">
        <f>$A8*D8</f>
        <v>-254.88888888888889</v>
      </c>
      <c r="E13">
        <f>$A8*E8</f>
        <v>193.22222222222217</v>
      </c>
    </row>
    <row r="14" spans="1:5">
      <c r="A14">
        <f t="shared" si="4"/>
        <v>136.11111111111114</v>
      </c>
      <c r="B14">
        <f>$A9*B9</f>
        <v>198.33333333333334</v>
      </c>
      <c r="C14">
        <f>$A9*C9</f>
        <v>140</v>
      </c>
      <c r="D14">
        <f>$A9*D9</f>
        <v>-213.88888888888889</v>
      </c>
      <c r="E14">
        <f>$A9*E9</f>
        <v>73.888888888888928</v>
      </c>
    </row>
    <row r="16" spans="1:5">
      <c r="A16">
        <f>SUM(A12:A14)</f>
        <v>288.66666666666669</v>
      </c>
      <c r="E16">
        <f>SUM(E12:E14)</f>
        <v>273.33333333333331</v>
      </c>
    </row>
    <row r="23" spans="1:5">
      <c r="A23">
        <f>COVAR($A1:$A3,A1:A3)</f>
        <v>96.222222222222229</v>
      </c>
      <c r="B23">
        <f>COVAR($A1:$A3,B1:B3)</f>
        <v>105.66666666666667</v>
      </c>
      <c r="C23">
        <f>COVAR($A1:$A3,C1:C3)</f>
        <v>4.9999999999999956</v>
      </c>
      <c r="D23">
        <f t="shared" ref="D23:E23" si="5">COVAR($A1:$A3,D1:D3)</f>
        <v>-156.7777777777778</v>
      </c>
      <c r="E23">
        <f t="shared" si="5"/>
        <v>91.1111111111111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2016-05-22T07:37:27Z</dcterms:created>
  <dcterms:modified xsi:type="dcterms:W3CDTF">2016-05-22T09:08:28Z</dcterms:modified>
</cp:coreProperties>
</file>