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ogress" sheetId="2" state="visible" r:id="rId4"/>
    <sheet name="Translations" sheetId="3" state="visible" r:id="rId5"/>
    <sheet name="Not linked (optional)" sheetId="4" state="visible" r:id="rId6"/>
  </sheets>
  <definedNames>
    <definedName function="false" hidden="false" localSheetId="3" name="_xlnm.Print_Titles" vbProcedure="false">'Not linked (optional)'!$4:$4</definedName>
    <definedName function="false" hidden="true" localSheetId="3" name="_xlnm._FilterDatabase" vbProcedure="false">'Not linked (optional)'!$A$4:$O$41</definedName>
    <definedName function="false" hidden="false" localSheetId="2" name="_xlnm.Print_Titles" vbProcedure="false">Translations!$4:$4</definedName>
    <definedName function="false" hidden="true" localSheetId="2" name="_xlnm._FilterDatabase" vbProcedure="false">Translations!$A$4:$O$450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<sst xmlns="http://schemas.openxmlformats.org/spreadsheetml/2006/main" count="3724" uniqueCount="2212">
  <si>
    <t xml:space="preserve">ReCOGnAIze · /parkwayshenton translation review</t>
  </si>
  <si>
    <r>
      <rPr>
        <sz val="10"/>
        <color rgb="FF595959"/>
        <rFont val="Arial"/>
        <family val="0"/>
        <charset val="1"/>
      </rPr>
      <t xml:space="preserve">Every visitor-facing string in the Parkway Shenton flow, in English, Chinese (</t>
    </r>
    <r>
      <rPr>
        <sz val="10"/>
        <color rgb="FF595959"/>
        <rFont val="WenQuanYi Zen Hei"/>
        <family val="2"/>
      </rPr>
      <t xml:space="preserve">中文</t>
    </r>
    <r>
      <rPr>
        <sz val="10"/>
        <color rgb="FF595959"/>
        <rFont val="Arial"/>
        <family val="0"/>
        <charset val="1"/>
      </rPr>
      <t xml:space="preserve">) and Malay (Bahasa Melayu), in the order a visitor meets them. Generated from the app's copy files at commit 9efce8d.</t>
    </r>
  </si>
  <si>
    <t xml:space="preserve">What to do</t>
  </si>
  <si>
    <t xml:space="preserve">1. Read</t>
  </si>
  <si>
    <t xml:space="preserve">On the Translations tab, read each row's English, then the current Chinese and Malay. The English is the source; the Chinese and Malay are what the app shows today.</t>
  </si>
  <si>
    <t xml:space="preserve">2. Mark a status</t>
  </si>
  <si>
    <t xml:space="preserve">In "Chinese: status" and "Malay: status", pick OK, Change needed or Question from the dropdown.</t>
  </si>
  <si>
    <t xml:space="preserve">3. Suggest a fix</t>
  </si>
  <si>
    <t xml:space="preserve">For Change needed, type the full corrected text in the "suggested text" column (the whole string, not just the changed word).</t>
  </si>
  <si>
    <t xml:space="preserve">4. Comment</t>
  </si>
  <si>
    <t xml:space="preserve">Use "Translator comments" for anything else: a question, a note on tone, a term to use consistently.</t>
  </si>
  <si>
    <t xml:space="preserve">Only edit</t>
  </si>
  <si>
    <t xml:space="preserve">The yellow columns J to N. Everything else is copied from the app's code, so please don't edit it; put changes in the suggested-text columns.</t>
  </si>
  <si>
    <t xml:space="preserve">Example of a filled-in row (illustration only, not a real review)</t>
  </si>
  <si>
    <t xml:space="preserve">English</t>
  </si>
  <si>
    <t xml:space="preserve">Get started for free</t>
  </si>
  <si>
    <t xml:space="preserve">Chinese (current)</t>
  </si>
  <si>
    <t xml:space="preserve">免费开始</t>
  </si>
  <si>
    <t xml:space="preserve">Chinese: status</t>
  </si>
  <si>
    <t xml:space="preserve">Change needed</t>
  </si>
  <si>
    <t xml:space="preserve">Chinese: suggested</t>
  </si>
  <si>
    <t xml:space="preserve">免费开始检测</t>
  </si>
  <si>
    <t xml:space="preserve">Comment</t>
  </si>
  <si>
    <r>
      <rPr>
        <sz val="10"/>
        <rFont val="Arial"/>
        <family val="0"/>
        <charset val="1"/>
      </rPr>
      <t xml:space="preserve">"</t>
    </r>
    <r>
      <rPr>
        <sz val="10"/>
        <rFont val="WenQuanYi Zen Hei"/>
        <family val="2"/>
      </rPr>
      <t xml:space="preserve">开始</t>
    </r>
    <r>
      <rPr>
        <sz val="10"/>
        <rFont val="Arial"/>
        <family val="0"/>
        <charset val="1"/>
      </rPr>
      <t xml:space="preserve">" alone reads as "start" with no object; adding </t>
    </r>
    <r>
      <rPr>
        <sz val="10"/>
        <rFont val="WenQuanYi Zen Hei"/>
        <family val="2"/>
      </rPr>
      <t xml:space="preserve">检测 </t>
    </r>
    <r>
      <rPr>
        <sz val="10"/>
        <rFont val="Arial"/>
        <family val="0"/>
        <charset val="1"/>
      </rPr>
      <t xml:space="preserve">says what is being started.</t>
    </r>
  </si>
  <si>
    <t xml:space="preserve">Reading the rows</t>
  </si>
  <si>
    <t xml:space="preserve">{placeholders}</t>
  </si>
  <si>
    <t xml:space="preserve">Text in curly brackets, such as {name}, {percentile} or {ageLabel}, is replaced by a live value. Keep it exactly as written, but move it wherever it reads naturally.</t>
  </si>
  <si>
    <t xml:space="preserve">Grey rows</t>
  </si>
  <si>
    <t xml:space="preserve">"Assembled preview" rows show a sentence that the screen builds from several rows (for example a headline with one word in italics, or a clause with a link in the middle). Use the preview to judge how the sentence reads; put corrections on the individual rows beneath it.</t>
  </si>
  <si>
    <t xml:space="preserve">Fragments</t>
  </si>
  <si>
    <t xml:space="preserve">Rows marked "Fragment" are pieces of one sentence. Spaces at the start or end are part of the text and matter.</t>
  </si>
  <si>
    <t xml:space="preserve">Orange cells</t>
  </si>
  <si>
    <t xml:space="preserve">Text that is hardcoded in English and stays English in every language (for example a journal title, or game-screen text with no translation yet). Mark it Change needed if it should be translated.</t>
  </si>
  <si>
    <t xml:space="preserve">Red rows (legal)</t>
  </si>
  <si>
    <t xml:space="preserve">IHH Healthcare Singapore's consent clauses. The English is IHH's own legal wording; the Chinese and Malay are our in-house translations, not IHH's. They must say exactly what the English says, no more and no less.</t>
  </si>
  <si>
    <t xml:space="preserve">Shown when</t>
  </si>
  <si>
    <t xml:space="preserve">Blank means the text is always shown. The report comes in four versions (under 40 / 40 and over × fast / slower result); report rows name the versions they appear in.</t>
  </si>
  <si>
    <t xml:space="preserve">Screen readers</t>
  </si>
  <si>
    <t xml:space="preserve">Rows marked "screen readers" are not printed on screen but are read aloud to visually impaired visitors. Please still translate them.</t>
  </si>
  <si>
    <t xml:space="preserve">Tabs</t>
  </si>
  <si>
    <t xml:space="preserve">Translations</t>
  </si>
  <si>
    <t xml:space="preserve">The flow, screen by screen: landing, what happens next, game intro, tutorial and game, game complete, quiz, loading, report.</t>
  </si>
  <si>
    <t xml:space="preserve">Progress</t>
  </si>
  <si>
    <t xml:space="preserve">Counts per screen, filled in automatically from the statuses.</t>
  </si>
  <si>
    <t xml:space="preserve">Not linked (optional)</t>
  </si>
  <si>
    <t xml:space="preserve">The "full picture" page (/parkwayshenton/report-full). It is translated but nothing in the flow links to it at the moment. Review only if time allows.</t>
  </si>
  <si>
    <t xml:space="preserve">Not in this sheet</t>
  </si>
  <si>
    <t xml:space="preserve">Result email</t>
  </si>
  <si>
    <t xml:space="preserve">The email with the visitor's result is sent in English whatever language they picked, by design, so it isn't here.</t>
  </si>
  <si>
    <t xml:space="preserve">Brand &amp; proper names</t>
  </si>
  <si>
    <t xml:space="preserve">ReCOGnAIze, Gray Matter Solutions, IHH Healthcare Singapore, BrainScan and the press logos are shown as they are and are not listed separately.</t>
  </si>
  <si>
    <t xml:space="preserve">Review progress by screen</t>
  </si>
  <si>
    <t xml:space="preserve">Counts update as statuses are filled in on the Translations tab. Preview (grey) rows are not counted.</t>
  </si>
  <si>
    <t xml:space="preserve">Screen</t>
  </si>
  <si>
    <t xml:space="preserve">Strings</t>
  </si>
  <si>
    <t xml:space="preserve">Chinese reviewed</t>
  </si>
  <si>
    <t xml:space="preserve">Chinese: change needed</t>
  </si>
  <si>
    <t xml:space="preserve">Chinese: question</t>
  </si>
  <si>
    <t xml:space="preserve">Malay reviewed</t>
  </si>
  <si>
    <t xml:space="preserve">Malay: change needed</t>
  </si>
  <si>
    <t xml:space="preserve">Malay: question</t>
  </si>
  <si>
    <t xml:space="preserve">% reviewed (both)</t>
  </si>
  <si>
    <t xml:space="preserve">1 · Landing (/parkwayshenton)</t>
  </si>
  <si>
    <t xml:space="preserve">2 · What happens next (/parkwayshenton/ready)</t>
  </si>
  <si>
    <t xml:space="preserve">3 · Game intro (/parkwayshenton/challenge)</t>
  </si>
  <si>
    <t xml:space="preserve">4 · Tutorial &amp; game (/symbol-matching)</t>
  </si>
  <si>
    <t xml:space="preserve">5 · Game complete (/parkwayshenton/game-complete)</t>
  </si>
  <si>
    <t xml:space="preserve">6 · Brain health quiz (/parkwayshenton/quiz)</t>
  </si>
  <si>
    <t xml:space="preserve">7 · Building your profile (/parkwayshenton/loading)</t>
  </si>
  <si>
    <t xml:space="preserve">8 · Report (/parkwayshenton/report)</t>
  </si>
  <si>
    <t xml:space="preserve">Total</t>
  </si>
  <si>
    <t xml:space="preserve">ReCOGnAIze · /parkwayshenton: English → Chinese &amp; Malay review</t>
  </si>
  <si>
    <t xml:space="preserve">Fill in the yellow columns only (J to N). Status: pick OK, Change needed or Question. Grey rows are previews of how split lines read when joined; orange cells stay in English in every language.</t>
  </si>
  <si>
    <t xml:space="preserve">#</t>
  </si>
  <si>
    <t xml:space="preserve">Section</t>
  </si>
  <si>
    <t xml:space="preserve">What it is</t>
  </si>
  <si>
    <t xml:space="preserve">English (source)</t>
  </si>
  <si>
    <r>
      <rPr>
        <b val="true"/>
        <sz val="10"/>
        <color rgb="FFFFFFFF"/>
        <rFont val="Arial"/>
        <family val="0"/>
        <charset val="1"/>
      </rPr>
      <t xml:space="preserve">Chinese </t>
    </r>
    <r>
      <rPr>
        <b val="true"/>
        <sz val="10"/>
        <color rgb="FFFFFFFF"/>
        <rFont val="WenQuanYi Zen Hei"/>
        <family val="2"/>
      </rPr>
      <t xml:space="preserve">中文 </t>
    </r>
    <r>
      <rPr>
        <b val="true"/>
        <sz val="10"/>
        <color rgb="FFFFFFFF"/>
        <rFont val="Arial"/>
        <family val="0"/>
        <charset val="1"/>
      </rPr>
      <t xml:space="preserve">(current)</t>
    </r>
  </si>
  <si>
    <t xml:space="preserve">Malay (current)</t>
  </si>
  <si>
    <t xml:space="preserve">Notes for translator</t>
  </si>
  <si>
    <t xml:space="preserve">Chinese: suggested text</t>
  </si>
  <si>
    <t xml:space="preserve">Malay: status</t>
  </si>
  <si>
    <t xml:space="preserve">Malay: suggested text</t>
  </si>
  <si>
    <t xml:space="preserve">Translator comments</t>
  </si>
  <si>
    <t xml:space="preserve">Source in code (file › key)</t>
  </si>
  <si>
    <t xml:space="preserve">Browser tab &amp; link preview</t>
  </si>
  <si>
    <t xml:space="preserve">Browser tab title</t>
  </si>
  <si>
    <t xml:space="preserve">Brain Health Check | ReCOGnAIze</t>
  </si>
  <si>
    <r>
      <rPr>
        <sz val="10"/>
        <rFont val="WenQuanYi Zen Hei"/>
        <family val="2"/>
      </rPr>
      <t xml:space="preserve">脑健康检查 </t>
    </r>
    <r>
      <rPr>
        <sz val="10"/>
        <rFont val="Arial"/>
        <family val="0"/>
        <charset val="1"/>
      </rPr>
      <t xml:space="preserve">| ReCOGnAIze</t>
    </r>
  </si>
  <si>
    <t xml:space="preserve">Pemeriksaan Kesihatan Otak | ReCOGnAIze</t>
  </si>
  <si>
    <t xml:space="preserve">liteEventCopy › landing.headTitle</t>
  </si>
  <si>
    <t xml:space="preserve">Search result description</t>
  </si>
  <si>
    <t xml:space="preserve">You track your heart, your sleep, your blood sugar. This is the same idea for your brain: a 3-minute check and a score you can act on.</t>
  </si>
  <si>
    <r>
      <rPr>
        <sz val="10"/>
        <rFont val="WenQuanYi Zen Hei"/>
        <family val="2"/>
      </rPr>
      <t xml:space="preserve">您会关注心脏、睡眠和血糖。大脑同样值得关注：</t>
    </r>
    <r>
      <rPr>
        <sz val="10"/>
        <rFont val="Arial"/>
        <family val="0"/>
        <charset val="1"/>
      </rPr>
      <t xml:space="preserve">3 </t>
    </r>
    <r>
      <rPr>
        <sz val="10"/>
        <rFont val="WenQuanYi Zen Hei"/>
        <family val="2"/>
      </rPr>
      <t xml:space="preserve">分钟检测，一个可以据以行动的分数。</t>
    </r>
  </si>
  <si>
    <t xml:space="preserve">Anda pantau jantung, tidur dan gula dalam darah. Ini idea yang sama untuk otak anda: pemeriksaan 3 minit dan skor yang boleh anda gunakan.</t>
  </si>
  <si>
    <t xml:space="preserve">Not on screen: shown by Google and link previews.</t>
  </si>
  <si>
    <t xml:space="preserve">liteEventCopy › landing.metaDescription</t>
  </si>
  <si>
    <t xml:space="preserve">Link preview title</t>
  </si>
  <si>
    <t xml:space="preserve">You tracked everything. What about your brain?</t>
  </si>
  <si>
    <t xml:space="preserve">什么都追踪了，那大脑呢？</t>
  </si>
  <si>
    <t xml:space="preserve">Anda pantau segalanya. Bagaimana dengan otak anda?</t>
  </si>
  <si>
    <t xml:space="preserve">Not on screen: shown when the link is shared (WhatsApp etc.).</t>
  </si>
  <si>
    <t xml:space="preserve">liteEventCopy › landing.ogTitle</t>
  </si>
  <si>
    <t xml:space="preserve">Link preview description</t>
  </si>
  <si>
    <t xml:space="preserve">Take a 3-min quiz and find out how your brain is performing.</t>
  </si>
  <si>
    <r>
      <rPr>
        <sz val="10"/>
        <rFont val="WenQuanYi Zen Hei"/>
        <family val="2"/>
      </rPr>
      <t xml:space="preserve">花 </t>
    </r>
    <r>
      <rPr>
        <sz val="10"/>
        <rFont val="Arial"/>
        <family val="0"/>
        <charset val="1"/>
      </rPr>
      <t xml:space="preserve">3 </t>
    </r>
    <r>
      <rPr>
        <sz val="10"/>
        <rFont val="WenQuanYi Zen Hei"/>
        <family val="2"/>
      </rPr>
      <t xml:space="preserve">分钟做个测试，看看您的大脑表现如何。</t>
    </r>
  </si>
  <si>
    <t xml:space="preserve">Ambil kuiz 3 minit dan ketahui prestasi otak anda.</t>
  </si>
  <si>
    <t xml:space="preserve">Not on screen: shown when the link is shared.</t>
  </si>
  <si>
    <t xml:space="preserve">liteEventCopy › landing.ogDescription</t>
  </si>
  <si>
    <t xml:space="preserve">Hero</t>
  </si>
  <si>
    <t xml:space="preserve">Credibility pill (top)</t>
  </si>
  <si>
    <t xml:space="preserve">Clinically validated at NTU LKCMedicine</t>
  </si>
  <si>
    <t xml:space="preserve">经南洋理工大学李光前医学院临床验证</t>
  </si>
  <si>
    <t xml:space="preserve">Disahkan secara klinikal di NTU LKCMedicine</t>
  </si>
  <si>
    <t xml:space="preserve">liteEventCopy › landing.pill</t>
  </si>
  <si>
    <t xml:space="preserve">Headline, as shown (two lines)</t>
  </si>
  <si>
    <t xml:space="preserve">You tracked everything / What about your brain?</t>
  </si>
  <si>
    <r>
      <rPr>
        <i val="true"/>
        <sz val="10"/>
        <color rgb="FF595959"/>
        <rFont val="WenQuanYi Zen Hei"/>
        <family val="2"/>
      </rPr>
      <t xml:space="preserve">您什么都追踪了 </t>
    </r>
    <r>
      <rPr>
        <i val="true"/>
        <sz val="10"/>
        <color rgb="FF595959"/>
        <rFont val="Arial"/>
        <family val="0"/>
        <charset val="1"/>
      </rPr>
      <t xml:space="preserve">/ </t>
    </r>
    <r>
      <rPr>
        <i val="true"/>
        <sz val="10"/>
        <color rgb="FF595959"/>
        <rFont val="WenQuanYi Zen Hei"/>
        <family val="2"/>
      </rPr>
      <t xml:space="preserve">那您的大脑呢？</t>
    </r>
  </si>
  <si>
    <t xml:space="preserve">Anda pantau segalanya / Bagaimana dengan otak anda?</t>
  </si>
  <si>
    <t xml:space="preserve">Preview only. " / " marks the line break. Italic words: heroLine1Emph and heroLine2Emph. Put corrections on the rows below.</t>
  </si>
  <si>
    <t xml:space="preserve">(assembled preview)</t>
  </si>
  <si>
    <t xml:space="preserve">Headline line 1 — start</t>
  </si>
  <si>
    <t xml:space="preserve">You tracked </t>
  </si>
  <si>
    <t xml:space="preserve">您什么都</t>
  </si>
  <si>
    <t xml:space="preserve">Anda pantau </t>
  </si>
  <si>
    <t xml:space="preserve">Fragment. Followed directly by the italic word on the next row.</t>
  </si>
  <si>
    <t xml:space="preserve">liteEventCopy › landing.heroLine1Lead</t>
  </si>
  <si>
    <t xml:space="preserve">Headline line 1 — italic word</t>
  </si>
  <si>
    <t xml:space="preserve">everything</t>
  </si>
  <si>
    <t xml:space="preserve">追踪了</t>
  </si>
  <si>
    <t xml:space="preserve">segalanya</t>
  </si>
  <si>
    <t xml:space="preserve">Fragment, set in italics.</t>
  </si>
  <si>
    <t xml:space="preserve">liteEventCopy › landing.heroLine1Emph</t>
  </si>
  <si>
    <t xml:space="preserve">Headline line 2 — start</t>
  </si>
  <si>
    <t xml:space="preserve">What about your </t>
  </si>
  <si>
    <t xml:space="preserve">那您的</t>
  </si>
  <si>
    <t xml:space="preserve">Bagaimana dengan </t>
  </si>
  <si>
    <t xml:space="preserve">liteEventCopy › landing.heroLine2Lead</t>
  </si>
  <si>
    <t xml:space="preserve">Headline line 2 — italic word</t>
  </si>
  <si>
    <t xml:space="preserve">brain</t>
  </si>
  <si>
    <t xml:space="preserve">大脑</t>
  </si>
  <si>
    <t xml:space="preserve">otak</t>
  </si>
  <si>
    <t xml:space="preserve">liteEventCopy › landing.heroLine2Emph</t>
  </si>
  <si>
    <t xml:space="preserve">Headline line 2 — end</t>
  </si>
  <si>
    <t xml:space="preserve">?</t>
  </si>
  <si>
    <t xml:space="preserve">呢？</t>
  </si>
  <si>
    <t xml:space="preserve"> anda?</t>
  </si>
  <si>
    <t xml:space="preserve">Fragment. Closes line 2.</t>
  </si>
  <si>
    <t xml:space="preserve">liteEventCopy › landing.heroLine2Tail</t>
  </si>
  <si>
    <t xml:space="preserve">Sub-headline</t>
  </si>
  <si>
    <t xml:space="preserve">Take a 3-min quiz and find out how your brain is performing</t>
  </si>
  <si>
    <r>
      <rPr>
        <sz val="10"/>
        <rFont val="WenQuanYi Zen Hei"/>
        <family val="2"/>
      </rPr>
      <t xml:space="preserve">花 </t>
    </r>
    <r>
      <rPr>
        <sz val="10"/>
        <rFont val="Arial"/>
        <family val="0"/>
        <charset val="1"/>
      </rPr>
      <t xml:space="preserve">3 </t>
    </r>
    <r>
      <rPr>
        <sz val="10"/>
        <rFont val="WenQuanYi Zen Hei"/>
        <family val="2"/>
      </rPr>
      <t xml:space="preserve">分钟做个测试，看看您的大脑表现如何</t>
    </r>
  </si>
  <si>
    <t xml:space="preserve">Ambil kuiz 3 minit dan ketahui prestasi otak anda</t>
  </si>
  <si>
    <t xml:space="preserve">liteEventCopy › landing.heroSub</t>
  </si>
  <si>
    <t xml:space="preserve">Language picker</t>
  </si>
  <si>
    <t xml:space="preserve">Picker label (screen readers)</t>
  </si>
  <si>
    <t xml:space="preserve">Choose your language</t>
  </si>
  <si>
    <t xml:space="preserve">选择语言</t>
  </si>
  <si>
    <t xml:space="preserve">Pilih bahasa anda</t>
  </si>
  <si>
    <t xml:space="preserve">Read aloud by screen readers; not printed on screen.</t>
  </si>
  <si>
    <t xml:space="preserve">liteEventCopy › picker.label</t>
  </si>
  <si>
    <t xml:space="preserve">Language names on the picker</t>
  </si>
  <si>
    <t xml:space="preserve">中文</t>
  </si>
  <si>
    <t xml:space="preserve">Bahasa Melayu</t>
  </si>
  <si>
    <r>
      <rPr>
        <sz val="10"/>
        <rFont val="Arial"/>
        <family val="0"/>
        <charset val="1"/>
      </rPr>
      <t xml:space="preserve">Each language's name is written in that language, and the picker shows all three whichever is selected. Only check that </t>
    </r>
    <r>
      <rPr>
        <sz val="10"/>
        <rFont val="WenQuanYi Zen Hei"/>
        <family val="2"/>
      </rPr>
      <t xml:space="preserve">中文 </t>
    </r>
    <r>
      <rPr>
        <sz val="10"/>
        <rFont val="Arial"/>
        <family val="0"/>
        <charset val="1"/>
      </rPr>
      <t xml:space="preserve">and Bahasa Melayu are the names you'd expect.</t>
    </r>
  </si>
  <si>
    <t xml:space="preserve">liteEvent › LANG_LABELS</t>
  </si>
  <si>
    <t xml:space="preserve">Sign-up form</t>
  </si>
  <si>
    <t xml:space="preserve">Name field placeholder</t>
  </si>
  <si>
    <t xml:space="preserve">Your name</t>
  </si>
  <si>
    <t xml:space="preserve">您的姓名</t>
  </si>
  <si>
    <t xml:space="preserve">Nama anda</t>
  </si>
  <si>
    <t xml:space="preserve">liteEventCopy › results.namePlaceholder</t>
  </si>
  <si>
    <t xml:space="preserve">Name field label (screen readers)</t>
  </si>
  <si>
    <t xml:space="preserve">Name</t>
  </si>
  <si>
    <t xml:space="preserve">姓名</t>
  </si>
  <si>
    <t xml:space="preserve">Nama</t>
  </si>
  <si>
    <t xml:space="preserve">liteEventCopy › results.nameLabel</t>
  </si>
  <si>
    <t xml:space="preserve">Email field placeholder</t>
  </si>
  <si>
    <t xml:space="preserve">your@email.com</t>
  </si>
  <si>
    <t xml:space="preserve">anda@emel.com</t>
  </si>
  <si>
    <t xml:space="preserve">An example address, not a sentence.</t>
  </si>
  <si>
    <t xml:space="preserve">liteEventCopy › results.emailPlaceholder</t>
  </si>
  <si>
    <t xml:space="preserve">Email field label (screen readers)</t>
  </si>
  <si>
    <t xml:space="preserve">Email</t>
  </si>
  <si>
    <t xml:space="preserve">电邮</t>
  </si>
  <si>
    <t xml:space="preserve">E-mel</t>
  </si>
  <si>
    <t xml:space="preserve">liteEventCopy › results.emailLabel</t>
  </si>
  <si>
    <t xml:space="preserve">Consent 1 · Gray Matter Solutions</t>
  </si>
  <si>
    <t xml:space="preserve">Line above the first tickbox</t>
  </si>
  <si>
    <t xml:space="preserve">I hereby confirm that I am submitting this form:</t>
  </si>
  <si>
    <t xml:space="preserve">我在此确认，我提交此表格：</t>
  </si>
  <si>
    <t xml:space="preserve">Saya dengan ini mengesahkan bahawa saya menghantar borang ini:</t>
  </si>
  <si>
    <t xml:space="preserve">clinicSignupConsentCopy › heading</t>
  </si>
  <si>
    <t xml:space="preserve">Tickbox 1 — first sentence</t>
  </si>
  <si>
    <t xml:space="preserve">On my own behalf; or on behalf of another person, and I confirm that I am authorized to provide the answers in this form.</t>
  </si>
  <si>
    <t xml:space="preserve">以本人名义提交；或代表他人提交，并确认本人已获授权在此表格中提供相关答案。</t>
  </si>
  <si>
    <t xml:space="preserve">Bagi pihak diri saya sendiri; atau bagi pihak orang lain, dan saya mengesahkan bahawa saya diberi kuasa untuk memberikan jawapan dalam borang ini.</t>
  </si>
  <si>
    <t xml:space="preserve">clinicSignupConsentCopy › ownBehalf</t>
  </si>
  <si>
    <t xml:space="preserve">Tickbox 1 — second sentence (in bold)</t>
  </si>
  <si>
    <t xml:space="preserve">By registering, I consent for Gray Matter Solutions to contact me with emails and newsletters.</t>
  </si>
  <si>
    <r>
      <rPr>
        <sz val="10"/>
        <rFont val="WenQuanYi Zen Hei"/>
        <family val="2"/>
      </rPr>
      <t xml:space="preserve">注册即表示本人同意 </t>
    </r>
    <r>
      <rPr>
        <sz val="10"/>
        <rFont val="Arial"/>
        <family val="0"/>
        <charset val="1"/>
      </rPr>
      <t xml:space="preserve">Gray Matter Solutions </t>
    </r>
    <r>
      <rPr>
        <sz val="10"/>
        <rFont val="WenQuanYi Zen Hei"/>
        <family val="2"/>
      </rPr>
      <t xml:space="preserve">通过电子邮件与通讯与本人联系。</t>
    </r>
  </si>
  <si>
    <t xml:space="preserve">Dengan mendaftar, saya bersetuju untuk dihubungi oleh Gray Matter Solutions melalui e-mel dan surat berita.</t>
  </si>
  <si>
    <t xml:space="preserve">Required consent. Printed in bold.</t>
  </si>
  <si>
    <t xml:space="preserve">clinicSignupConsentCopy › consent</t>
  </si>
  <si>
    <t xml:space="preserve">Consent 2 · IHH Healthcare Singapore (legal)</t>
  </si>
  <si>
    <t xml:space="preserve">Label above the second tickbox</t>
  </si>
  <si>
    <t xml:space="preserve">We need your consent on</t>
  </si>
  <si>
    <t xml:space="preserve">我们需要您的同意</t>
  </si>
  <si>
    <t xml:space="preserve">Kami perlukan kebenaran anda</t>
  </si>
  <si>
    <t xml:space="preserve">The rows after this one are IHH's consent. English is IHH's own legal wording; the Chinese and Malay are our in-house translations of it, not IHH's, so they must say exactly what the English says, no more and no less.</t>
  </si>
  <si>
    <t xml:space="preserve">parkwayConsentCopy › eyebrow</t>
  </si>
  <si>
    <t xml:space="preserve">Clause 1, as shown</t>
  </si>
  <si>
    <t xml:space="preserve">By providing the information set out in this form, I consent to IHH Healthcare Singapore and their representatives and/or agents collecting, using and disclosing my personal data to provide me with medical treatment and other reasonably related purposes. Such purposes are set out in the IHH Healthcare Singapore Data Protection Notice, or available on request.</t>
  </si>
  <si>
    <r>
      <rPr>
        <i val="true"/>
        <sz val="10"/>
        <color rgb="FF595959"/>
        <rFont val="WenQuanYi Zen Hei"/>
        <family val="2"/>
      </rPr>
      <t xml:space="preserve">提供本表格所列的信息，即表示本人同意 </t>
    </r>
    <r>
      <rPr>
        <i val="true"/>
        <sz val="10"/>
        <color rgb="FF595959"/>
        <rFont val="Arial"/>
        <family val="0"/>
        <charset val="1"/>
      </rPr>
      <t xml:space="preserve">IHH Healthcare Singapore </t>
    </r>
    <r>
      <rPr>
        <i val="true"/>
        <sz val="10"/>
        <color rgb="FF595959"/>
        <rFont val="WenQuanYi Zen Hei"/>
        <family val="2"/>
      </rPr>
      <t xml:space="preserve">及其代表和／或代理人收集、使用及披露本人的个人资料，用于为本人提供医疗治疗以及其他合理相关的用途。相关用途详载于《</t>
    </r>
    <r>
      <rPr>
        <i val="true"/>
        <sz val="10"/>
        <color rgb="FF595959"/>
        <rFont val="Arial"/>
        <family val="0"/>
        <charset val="1"/>
      </rPr>
      <t xml:space="preserve">IHH Healthcare Singapore </t>
    </r>
    <r>
      <rPr>
        <i val="true"/>
        <sz val="10"/>
        <color rgb="FF595959"/>
        <rFont val="WenQuanYi Zen Hei"/>
        <family val="2"/>
      </rPr>
      <t xml:space="preserve">资料保护通知》，亦可应要求索取。</t>
    </r>
  </si>
  <si>
    <t xml:space="preserve">Dengan memberikan maklumat yang dinyatakan dalam borang ini, saya bersetuju untuk IHH Healthcare Singapore serta wakil dan/atau ejen mereka mengumpul, menggunakan dan mendedahkan data peribadi saya bagi memberikan rawatan perubatan kepada saya dan bagi tujuan lain yang berkaitan secara munasabah. Tujuan-tujuan tersebut dinyatakan dalam Notis Perlindungan Data IHH Healthcare Singapore, atau boleh didapati atas permintaan.</t>
  </si>
  <si>
    <t xml:space="preserve">LEGAL TEXT (IHH): must say exactly what the English says. See How to use. Preview only: the three rows below joined. The notice's name is a link.</t>
  </si>
  <si>
    <t xml:space="preserve">Clause 1 — start</t>
  </si>
  <si>
    <t xml:space="preserve">By providing the information set out in this form, I consent to IHH Healthcare Singapore and their representatives and/or agents collecting, using and disclosing my personal data to provide me with medical treatment and other reasonably related purposes. Such purposes are set out in the </t>
  </si>
  <si>
    <r>
      <rPr>
        <sz val="10"/>
        <rFont val="WenQuanYi Zen Hei"/>
        <family val="2"/>
      </rPr>
      <t xml:space="preserve">提供本表格所列的信息，即表示本人同意 </t>
    </r>
    <r>
      <rPr>
        <sz val="10"/>
        <rFont val="Arial"/>
        <family val="0"/>
        <charset val="1"/>
      </rPr>
      <t xml:space="preserve">IHH Healthcare Singapore </t>
    </r>
    <r>
      <rPr>
        <sz val="10"/>
        <rFont val="WenQuanYi Zen Hei"/>
        <family val="2"/>
      </rPr>
      <t xml:space="preserve">及其代表和／或代理人收集、使用及披露本人的个人资料，用于为本人提供医疗治疗以及其他合理相关的用途。相关用途详载于《</t>
    </r>
  </si>
  <si>
    <t xml:space="preserve">Dengan memberikan maklumat yang dinyatakan dalam borang ini, saya bersetuju untuk IHH Healthcare Singapore serta wakil dan/atau ejen mereka mengumpul, menggunakan dan mendedahkan data peribadi saya bagi memberikan rawatan perubatan kepada saya dan bagi tujuan lain yang berkaitan secara munasabah. Tujuan-tujuan tersebut dinyatakan dalam </t>
  </si>
  <si>
    <t xml:space="preserve">LEGAL TEXT (IHH): must say exactly what the English says. See How to use. Fragment: followed directly by the notice's name.</t>
  </si>
  <si>
    <t xml:space="preserve">parkwayShentonConsentCopy (EN from parkwayConsentCopy) › clauses.treatmentLead</t>
  </si>
  <si>
    <t xml:space="preserve">Clause 1 — name of IHH's notice (link)</t>
  </si>
  <si>
    <t xml:space="preserve">IHH Healthcare Singapore Data Protection Notice</t>
  </si>
  <si>
    <r>
      <rPr>
        <sz val="10"/>
        <rFont val="Arial"/>
        <family val="0"/>
        <charset val="1"/>
      </rPr>
      <t xml:space="preserve">IHH Healthcare Singapore </t>
    </r>
    <r>
      <rPr>
        <sz val="10"/>
        <rFont val="WenQuanYi Zen Hei"/>
        <family val="2"/>
      </rPr>
      <t xml:space="preserve">资料保护通知</t>
    </r>
  </si>
  <si>
    <t xml:space="preserve">Notis Perlindungan Data IHH Healthcare Singapore</t>
  </si>
  <si>
    <t xml:space="preserve">LEGAL TEXT (IHH): must say exactly what the English says. See How to use. Fragment: shown underlined, as a link.</t>
  </si>
  <si>
    <t xml:space="preserve">parkwayShentonConsentCopy (EN from parkwayConsentCopy) › clauses.noticeName</t>
  </si>
  <si>
    <t xml:space="preserve">Clause 1 — end</t>
  </si>
  <si>
    <t xml:space="preserve">, or available on request.</t>
  </si>
  <si>
    <t xml:space="preserve">》，亦可应要求索取。</t>
  </si>
  <si>
    <t xml:space="preserve">, atau boleh didapati atas permintaan.</t>
  </si>
  <si>
    <t xml:space="preserve">LEGAL TEXT (IHH): must say exactly what the English says. See How to use. Fragment: closes clause 1.</t>
  </si>
  <si>
    <t xml:space="preserve">parkwayShentonConsentCopy (EN from parkwayConsentCopy) › clauses.treatmentTail</t>
  </si>
  <si>
    <t xml:space="preserve">Clause 2 — marketing</t>
  </si>
  <si>
    <t xml:space="preserve">I also consent to IHH Healthcare Singapore, their representatives, agents and/or business partners collecting, using and disclosing my personal data for marketing and promotional purposes.</t>
  </si>
  <si>
    <r>
      <rPr>
        <sz val="10"/>
        <rFont val="WenQuanYi Zen Hei"/>
        <family val="2"/>
      </rPr>
      <t xml:space="preserve">本人亦同意 </t>
    </r>
    <r>
      <rPr>
        <sz val="10"/>
        <rFont val="Arial"/>
        <family val="0"/>
        <charset val="1"/>
      </rPr>
      <t xml:space="preserve">IHH Healthcare Singapore </t>
    </r>
    <r>
      <rPr>
        <sz val="10"/>
        <rFont val="WenQuanYi Zen Hei"/>
        <family val="2"/>
      </rPr>
      <t xml:space="preserve">及其代表、代理人和／或业务伙伴收集、使用及披露本人的个人资料，用于营销及推广用途。</t>
    </r>
  </si>
  <si>
    <t xml:space="preserve">Saya juga bersetuju untuk IHH Healthcare Singapore, wakil, ejen dan/atau rakan niaga mereka mengumpul, menggunakan dan mendedahkan data peribadi saya bagi tujuan pemasaran dan promosi.</t>
  </si>
  <si>
    <t xml:space="preserve">LEGAL TEXT (IHH): must say exactly what the English says. See How to use.</t>
  </si>
  <si>
    <t xml:space="preserve">parkwayShentonConsentCopy (EN from parkwayConsentCopy) › clauses.marketing</t>
  </si>
  <si>
    <t xml:space="preserve">Clause 3 — Do-Not-Call</t>
  </si>
  <si>
    <t xml:space="preserve">I agree to receiving marketing messages via SMS, telephone call and other Singapore phone number-based messaging, regardless of my registration with the Do-Not-Call registry.</t>
  </si>
  <si>
    <r>
      <rPr>
        <sz val="10"/>
        <rFont val="WenQuanYi Zen Hei"/>
        <family val="2"/>
      </rPr>
      <t xml:space="preserve">本人同意通过短信（</t>
    </r>
    <r>
      <rPr>
        <sz val="10"/>
        <rFont val="Arial"/>
        <family val="0"/>
        <charset val="1"/>
      </rPr>
      <t xml:space="preserve">SMS</t>
    </r>
    <r>
      <rPr>
        <sz val="10"/>
        <rFont val="WenQuanYi Zen Hei"/>
        <family val="2"/>
      </rPr>
      <t xml:space="preserve">）、电话及其他以新加坡电话号码为基础的通讯方式接收营销信息，无论本人是否已在谢绝来电登记处（</t>
    </r>
    <r>
      <rPr>
        <sz val="10"/>
        <rFont val="Arial"/>
        <family val="0"/>
        <charset val="1"/>
      </rPr>
      <t xml:space="preserve">Do-Not-Call Registry</t>
    </r>
    <r>
      <rPr>
        <sz val="10"/>
        <rFont val="WenQuanYi Zen Hei"/>
        <family val="2"/>
      </rPr>
      <t xml:space="preserve">）登记。</t>
    </r>
  </si>
  <si>
    <t xml:space="preserve">Saya bersetuju untuk menerima mesej pemasaran melalui SMS, panggilan telefon dan perkhidmatan pesanan lain yang berasaskan nombor telefon Singapura, tanpa mengira sama ada saya berdaftar dengan Daftar Jangan Hubungi (Do-Not-Call Registry).</t>
  </si>
  <si>
    <t xml:space="preserve">LEGAL TEXT (IHH): must say exactly what the English says. See How to use. "Do-Not-Call Registry" is kept in English in brackets on purpose, so it's clear which registry is meant.</t>
  </si>
  <si>
    <t xml:space="preserve">parkwayShentonConsentCopy (EN from parkwayConsentCopy) › clauses.dnc</t>
  </si>
  <si>
    <t xml:space="preserve">Error messages (form)</t>
  </si>
  <si>
    <t xml:space="preserve">No name entered</t>
  </si>
  <si>
    <t xml:space="preserve">Please enter your name.</t>
  </si>
  <si>
    <t xml:space="preserve">请输入您的姓名。</t>
  </si>
  <si>
    <t xml:space="preserve">Sila masukkan nama anda.</t>
  </si>
  <si>
    <t xml:space="preserve">liteEventCopy › results.errName</t>
  </si>
  <si>
    <t xml:space="preserve">Invalid email</t>
  </si>
  <si>
    <t xml:space="preserve">Please enter a valid email address.</t>
  </si>
  <si>
    <t xml:space="preserve">请输入有效的电邮地址。</t>
  </si>
  <si>
    <t xml:space="preserve">Sila masukkan alamat e-mel yang sah.</t>
  </si>
  <si>
    <t xml:space="preserve">liteEventCopy › results.errEmail</t>
  </si>
  <si>
    <t xml:space="preserve">Tickbox 1 not ticked</t>
  </si>
  <si>
    <t xml:space="preserve">Please agree to the required consent to continue.</t>
  </si>
  <si>
    <t xml:space="preserve">请勾选必填的同意项以继续。</t>
  </si>
  <si>
    <t xml:space="preserve">Sila setujui kebenaran yang diperlukan untuk meneruskan.</t>
  </si>
  <si>
    <t xml:space="preserve">liteEventCopy › results.errConsent</t>
  </si>
  <si>
    <t xml:space="preserve">Tickbox 2 not ticked</t>
  </si>
  <si>
    <t xml:space="preserve">Please also agree to IHH Healthcare Singapore's consent to continue.</t>
  </si>
  <si>
    <r>
      <rPr>
        <sz val="10"/>
        <rFont val="WenQuanYi Zen Hei"/>
        <family val="2"/>
      </rPr>
      <t xml:space="preserve">请同时同意 </t>
    </r>
    <r>
      <rPr>
        <sz val="10"/>
        <rFont val="Arial"/>
        <family val="0"/>
        <charset val="1"/>
      </rPr>
      <t xml:space="preserve">IHH Healthcare Singapore </t>
    </r>
    <r>
      <rPr>
        <sz val="10"/>
        <rFont val="WenQuanYi Zen Hei"/>
        <family val="2"/>
      </rPr>
      <t xml:space="preserve">的条款以继续。</t>
    </r>
  </si>
  <si>
    <t xml:space="preserve">Sila juga bersetuju dengan kebenaran IHH Healthcare Singapore untuk meneruskan.</t>
  </si>
  <si>
    <t xml:space="preserve">"IHH Healthcare Singapore" stays in English as a proper name.</t>
  </si>
  <si>
    <t xml:space="preserve">parkwayShentonConsentCopy › errConsent</t>
  </si>
  <si>
    <t xml:space="preserve">Save failed</t>
  </si>
  <si>
    <t xml:space="preserve">We couldn't save that. Please try again.</t>
  </si>
  <si>
    <t xml:space="preserve">保存失败，请再试一次。</t>
  </si>
  <si>
    <t xml:space="preserve">Kami tidak dapat menyimpannya. Sila cuba lagi.</t>
  </si>
  <si>
    <t xml:space="preserve">liteEventCopy › results.errSave</t>
  </si>
  <si>
    <t xml:space="preserve">Start button</t>
  </si>
  <si>
    <t xml:space="preserve">Button</t>
  </si>
  <si>
    <t xml:space="preserve">Mula secara percuma</t>
  </si>
  <si>
    <t xml:space="preserve">liteEventCopy › landing.cta</t>
  </si>
  <si>
    <t xml:space="preserve">Button while saving</t>
  </si>
  <si>
    <t xml:space="preserve">Saving…</t>
  </si>
  <si>
    <t xml:space="preserve">正在保存…</t>
  </si>
  <si>
    <t xml:space="preserve">Menyimpan…</t>
  </si>
  <si>
    <t xml:space="preserve">liteEventCopy › results.saving</t>
  </si>
  <si>
    <t xml:space="preserve">Press rail</t>
  </si>
  <si>
    <t xml:space="preserve">Label over the press logos</t>
  </si>
  <si>
    <t xml:space="preserve">As featured in</t>
  </si>
  <si>
    <t xml:space="preserve">媒体报道</t>
  </si>
  <si>
    <t xml:space="preserve">Disiarkan di</t>
  </si>
  <si>
    <t xml:space="preserve">liteEventCopy › landing.featuredIn</t>
  </si>
  <si>
    <t xml:space="preserve">Fine print (below the video)</t>
  </si>
  <si>
    <t xml:space="preserve">Paragraph 1, as shown</t>
  </si>
  <si>
    <t xml:space="preserve">By registering, you agree for Gray Matter Solutions Pte Ltd and its related corporations and/or third-party service providers to collect, store, process and/or disclose your personal data for the purpose of sending you your assessment results, electronic direct mailers (EDMs), newsletters, and invitations to talks and events organised by us. You can unsubscribe at any time by clicking the link in the footer of our emails. For more information about our privacy practices, refer to our Privacy Policy.</t>
  </si>
  <si>
    <r>
      <rPr>
        <i val="true"/>
        <sz val="10"/>
        <color rgb="FF595959"/>
        <rFont val="WenQuanYi Zen Hei"/>
        <family val="2"/>
      </rPr>
      <t xml:space="preserve">注册即表示您同意 </t>
    </r>
    <r>
      <rPr>
        <i val="true"/>
        <sz val="10"/>
        <color rgb="FF595959"/>
        <rFont val="Arial"/>
        <family val="0"/>
        <charset val="1"/>
      </rPr>
      <t xml:space="preserve">Gray Matter Solutions Pte Ltd </t>
    </r>
    <r>
      <rPr>
        <i val="true"/>
        <sz val="10"/>
        <color rgb="FF595959"/>
        <rFont val="WenQuanYi Zen Hei"/>
        <family val="2"/>
      </rPr>
      <t xml:space="preserve">及其关联公司和／或第三方服务供应商收集、储存、处理和／或披露您的个人资料，用于向您发送评估结果、电子邮件通讯（</t>
    </r>
    <r>
      <rPr>
        <i val="true"/>
        <sz val="10"/>
        <color rgb="FF595959"/>
        <rFont val="Arial"/>
        <family val="0"/>
        <charset val="1"/>
      </rPr>
      <t xml:space="preserve">EDM</t>
    </r>
    <r>
      <rPr>
        <i val="true"/>
        <sz val="10"/>
        <color rgb="FF595959"/>
        <rFont val="WenQuanYi Zen Hei"/>
        <family val="2"/>
      </rPr>
      <t xml:space="preserve">）、新闻通讯，以及由我方举办的讲座与活动邀请。您可随时点击邮件页脚的链接取消订阅。有关我们隐私做法的更多信息，请参阅我们的隐私政策。</t>
    </r>
  </si>
  <si>
    <t xml:space="preserve">Dengan mendaftar, anda bersetuju untuk Gray Matter Solutions Pte Ltd dan syarikat berkaitannya dan/atau penyedia perkhidmatan pihak ketiga mengumpul, menyimpan, memproses dan/atau mendedahkan data peribadi anda bagi tujuan menghantar keputusan penilaian anda, mel terus elektronik (EDM), surat berita, serta jemputan ke ceramah dan acara yang dianjurkan oleh kami. Anda boleh berhenti melanggan pada bila-bila masa dengan mengklik pautan di bahagian bawah e-mel kami. Untuk maklumat lanjut tentang amalan privasi kami, rujuk Dasar Privasi kami.</t>
  </si>
  <si>
    <t xml:space="preserve">Preview only: the three rows below joined. The policy name is a link.</t>
  </si>
  <si>
    <t xml:space="preserve">Paragraph 1 — start</t>
  </si>
  <si>
    <t xml:space="preserve">By registering, you agree for Gray Matter Solutions Pte Ltd and its related corporations and/or third-party service providers to collect, store, process and/or disclose your personal data for the purpose of sending you your assessment results, electronic direct mailers (EDMs), newsletters, and invitations to talks and events organised by us. You can unsubscribe at any time by clicking the link in the footer of our emails. For more information about our privacy practices, refer to our </t>
  </si>
  <si>
    <r>
      <rPr>
        <sz val="10"/>
        <rFont val="WenQuanYi Zen Hei"/>
        <family val="2"/>
      </rPr>
      <t xml:space="preserve">注册即表示您同意 </t>
    </r>
    <r>
      <rPr>
        <sz val="10"/>
        <rFont val="Arial"/>
        <family val="0"/>
        <charset val="1"/>
      </rPr>
      <t xml:space="preserve">Gray Matter Solutions Pte Ltd </t>
    </r>
    <r>
      <rPr>
        <sz val="10"/>
        <rFont val="WenQuanYi Zen Hei"/>
        <family val="2"/>
      </rPr>
      <t xml:space="preserve">及其关联公司和／或第三方服务供应商收集、储存、处理和／或披露您的个人资料，用于向您发送评估结果、电子邮件通讯（</t>
    </r>
    <r>
      <rPr>
        <sz val="10"/>
        <rFont val="Arial"/>
        <family val="0"/>
        <charset val="1"/>
      </rPr>
      <t xml:space="preserve">EDM</t>
    </r>
    <r>
      <rPr>
        <sz val="10"/>
        <rFont val="WenQuanYi Zen Hei"/>
        <family val="2"/>
      </rPr>
      <t xml:space="preserve">）、新闻通讯，以及由我方举办的讲座与活动邀请。您可随时点击邮件页脚的链接取消订阅。有关我们隐私做法的更多信息，请参阅我们的</t>
    </r>
  </si>
  <si>
    <t xml:space="preserve">Dengan mendaftar, anda bersetuju untuk Gray Matter Solutions Pte Ltd dan syarikat berkaitannya dan/atau penyedia perkhidmatan pihak ketiga mengumpul, menyimpan, memproses dan/atau mendedahkan data peribadi anda bagi tujuan menghantar keputusan penilaian anda, mel terus elektronik (EDM), surat berita, serta jemputan ke ceramah dan acara yang dianjurkan oleh kami. Anda boleh berhenti melanggan pada bila-bila masa dengan mengklik pautan di bahagian bawah e-mel kami. Untuk maklumat lanjut tentang amalan privasi kami, rujuk </t>
  </si>
  <si>
    <t xml:space="preserve">Fragment: followed directly by the policy name.</t>
  </si>
  <si>
    <t xml:space="preserve">clinicSignupConsentCopy › dataProtectionLead</t>
  </si>
  <si>
    <t xml:space="preserve">Paragraph 1 — policy name (link)</t>
  </si>
  <si>
    <t xml:space="preserve">Privacy Policy</t>
  </si>
  <si>
    <t xml:space="preserve">隐私政策</t>
  </si>
  <si>
    <t xml:space="preserve">Dasar Privasi</t>
  </si>
  <si>
    <t xml:space="preserve">Fragment: underlined, as a link.</t>
  </si>
  <si>
    <t xml:space="preserve">clinicSignupConsentCopy › policyName</t>
  </si>
  <si>
    <t xml:space="preserve">Paragraph 1 — end</t>
  </si>
  <si>
    <t xml:space="preserve">.</t>
  </si>
  <si>
    <t xml:space="preserve">。</t>
  </si>
  <si>
    <t xml:space="preserve"> kami.</t>
  </si>
  <si>
    <t xml:space="preserve">Fragment: closes paragraph 1.</t>
  </si>
  <si>
    <t xml:space="preserve">clinicSignupConsentCopy › dataProtectionTail</t>
  </si>
  <si>
    <t xml:space="preserve">Paragraph 2 — Mailchimp notice</t>
  </si>
  <si>
    <t xml:space="preserve">We use Mailchimp as our marketing platform. By registering you acknowledge that your information will be transferred to Mailchimp for processing.</t>
  </si>
  <si>
    <r>
      <rPr>
        <sz val="10"/>
        <rFont val="WenQuanYi Zen Hei"/>
        <family val="2"/>
      </rPr>
      <t xml:space="preserve">我们使用 </t>
    </r>
    <r>
      <rPr>
        <sz val="10"/>
        <rFont val="Arial"/>
        <family val="0"/>
        <charset val="1"/>
      </rPr>
      <t xml:space="preserve">Mailchimp </t>
    </r>
    <r>
      <rPr>
        <sz val="10"/>
        <rFont val="WenQuanYi Zen Hei"/>
        <family val="2"/>
      </rPr>
      <t xml:space="preserve">作为营销平台。注册即表示您了解您的信息将传输至 </t>
    </r>
    <r>
      <rPr>
        <sz val="10"/>
        <rFont val="Arial"/>
        <family val="0"/>
        <charset val="1"/>
      </rPr>
      <t xml:space="preserve">Mailchimp </t>
    </r>
    <r>
      <rPr>
        <sz val="10"/>
        <rFont val="WenQuanYi Zen Hei"/>
        <family val="2"/>
      </rPr>
      <t xml:space="preserve">进行处理。</t>
    </r>
  </si>
  <si>
    <t xml:space="preserve">Kami menggunakan Mailchimp sebagai platform pemasaran kami. Dengan mendaftar, anda mengakui bahawa maklumat anda akan dipindahkan kepada Mailchimp untuk diproses.</t>
  </si>
  <si>
    <t xml:space="preserve">clinicSignupConsentCopy › processingNote</t>
  </si>
  <si>
    <t xml:space="preserve">Paragraph 3 — IHH withdrawal note, as shown</t>
  </si>
  <si>
    <t xml:space="preserve">I understand that I may withdraw such consent at any time via unsubscribe facilities OR forms available on request from our staff OR by email to IHH Healthcare Singapore DPO at pdpo@ihhhealthcare.com</t>
  </si>
  <si>
    <r>
      <rPr>
        <i val="true"/>
        <sz val="10"/>
        <color rgb="FF595959"/>
        <rFont val="WenQuanYi Zen Hei"/>
        <family val="2"/>
      </rPr>
      <t xml:space="preserve">本人明白，本人可随时通过取消订阅功能，或填写可向我们职员索取的表格，或发送电子邮件至 </t>
    </r>
    <r>
      <rPr>
        <i val="true"/>
        <sz val="10"/>
        <color rgb="FF595959"/>
        <rFont val="Arial"/>
        <family val="0"/>
        <charset val="1"/>
      </rPr>
      <t xml:space="preserve">IHH Healthcare Singapore </t>
    </r>
    <r>
      <rPr>
        <i val="true"/>
        <sz val="10"/>
        <color rgb="FF595959"/>
        <rFont val="WenQuanYi Zen Hei"/>
        <family val="2"/>
      </rPr>
      <t xml:space="preserve">资料保护官（</t>
    </r>
    <r>
      <rPr>
        <i val="true"/>
        <sz val="10"/>
        <color rgb="FF595959"/>
        <rFont val="Arial"/>
        <family val="0"/>
        <charset val="1"/>
      </rPr>
      <t xml:space="preserve">DPO</t>
    </r>
    <r>
      <rPr>
        <i val="true"/>
        <sz val="10"/>
        <color rgb="FF595959"/>
        <rFont val="WenQuanYi Zen Hei"/>
        <family val="2"/>
      </rPr>
      <t xml:space="preserve">），撤回上述同意。电子邮件地址：</t>
    </r>
    <r>
      <rPr>
        <i val="true"/>
        <sz val="10"/>
        <color rgb="FF595959"/>
        <rFont val="Arial"/>
        <family val="0"/>
        <charset val="1"/>
      </rPr>
      <t xml:space="preserve">pdpo@ihhhealthcare.com</t>
    </r>
  </si>
  <si>
    <t xml:space="preserve">Saya faham bahawa saya boleh menarik balik kebenaran tersebut pada bila-bila masa melalui kemudahan berhenti melanggan ATAU borang yang boleh didapati daripada kakitangan kami atas permintaan ATAU melalui e-mel kepada Pegawai Perlindungan Data (DPO) IHH Healthcare Singapore di pdpo@ihhhealthcare.com</t>
  </si>
  <si>
    <t xml:space="preserve">LEGAL TEXT (IHH): must say exactly what the English says. See How to use. Preview only: the row below with the email address added.</t>
  </si>
  <si>
    <t xml:space="preserve">Paragraph 3 — IHH withdrawal note</t>
  </si>
  <si>
    <t xml:space="preserve">I understand that I may withdraw such consent at any time via unsubscribe facilities OR forms available on request from our staff OR by email to IHH Healthcare Singapore DPO at </t>
  </si>
  <si>
    <r>
      <rPr>
        <sz val="10"/>
        <rFont val="WenQuanYi Zen Hei"/>
        <family val="2"/>
      </rPr>
      <t xml:space="preserve">本人明白，本人可随时通过取消订阅功能，或填写可向我们职员索取的表格，或发送电子邮件至 </t>
    </r>
    <r>
      <rPr>
        <sz val="10"/>
        <rFont val="Arial"/>
        <family val="0"/>
        <charset val="1"/>
      </rPr>
      <t xml:space="preserve">IHH Healthcare Singapore </t>
    </r>
    <r>
      <rPr>
        <sz val="10"/>
        <rFont val="WenQuanYi Zen Hei"/>
        <family val="2"/>
      </rPr>
      <t xml:space="preserve">资料保护官（</t>
    </r>
    <r>
      <rPr>
        <sz val="10"/>
        <rFont val="Arial"/>
        <family val="0"/>
        <charset val="1"/>
      </rPr>
      <t xml:space="preserve">DPO</t>
    </r>
    <r>
      <rPr>
        <sz val="10"/>
        <rFont val="WenQuanYi Zen Hei"/>
        <family val="2"/>
      </rPr>
      <t xml:space="preserve">），撤回上述同意。电子邮件地址：</t>
    </r>
  </si>
  <si>
    <t xml:space="preserve">Saya faham bahawa saya boleh menarik balik kebenaran tersebut pada bila-bila masa melalui kemudahan berhenti melanggan ATAU borang yang boleh didapati daripada kakitangan kami atas permintaan ATAU melalui e-mel kepada Pegawai Perlindungan Data (DPO) IHH Healthcare Singapore di </t>
  </si>
  <si>
    <t xml:space="preserve">LEGAL TEXT (IHH): must say exactly what the English says. See How to use. The sentence ends on IHH's DPO email address (pdpo@ihhhealthcare.com), which the page adds as a link.</t>
  </si>
  <si>
    <t xml:space="preserve">parkwayShentonConsentCopy (EN from parkwayConsentCopy) › withdrawal</t>
  </si>
  <si>
    <t xml:space="preserve">Trust band (bottom)</t>
  </si>
  <si>
    <t xml:space="preserve">Trust line, as shown</t>
  </si>
  <si>
    <t xml:space="preserve">Based on the 2024 Lancet Commission risk model and the CAIDE dementia risk score.</t>
  </si>
  <si>
    <r>
      <rPr>
        <i val="true"/>
        <sz val="10"/>
        <color rgb="FF595959"/>
        <rFont val="WenQuanYi Zen Hei"/>
        <family val="2"/>
      </rPr>
      <t xml:space="preserve">基于 </t>
    </r>
    <r>
      <rPr>
        <i val="true"/>
        <sz val="10"/>
        <color rgb="FF595959"/>
        <rFont val="Arial"/>
        <family val="0"/>
        <charset val="1"/>
      </rPr>
      <t xml:space="preserve">2024 </t>
    </r>
    <r>
      <rPr>
        <i val="true"/>
        <sz val="10"/>
        <color rgb="FF595959"/>
        <rFont val="WenQuanYi Zen Hei"/>
        <family val="2"/>
      </rPr>
      <t xml:space="preserve">年《柳叶刀》委员会 风险模型与 </t>
    </r>
    <r>
      <rPr>
        <i val="true"/>
        <sz val="10"/>
        <color rgb="FF595959"/>
        <rFont val="Arial"/>
        <family val="0"/>
        <charset val="1"/>
      </rPr>
      <t xml:space="preserve">CAIDE </t>
    </r>
    <r>
      <rPr>
        <i val="true"/>
        <sz val="10"/>
        <color rgb="FF595959"/>
        <rFont val="WenQuanYi Zen Hei"/>
        <family val="2"/>
      </rPr>
      <t xml:space="preserve">痴呆症风险评分。</t>
    </r>
  </si>
  <si>
    <t xml:space="preserve">Berasaskan model risiko Suruhanjaya Lancet 2024 dan skor risiko demensia CAIDE.</t>
  </si>
  <si>
    <t xml:space="preserve">Preview only: the five rows below joined. Bold parts: trustStrong1 and trustStrong2.</t>
  </si>
  <si>
    <t xml:space="preserve">Trust line — start</t>
  </si>
  <si>
    <t xml:space="preserve">Based on the </t>
  </si>
  <si>
    <t xml:space="preserve">基于 </t>
  </si>
  <si>
    <t xml:space="preserve">Berasaskan model risiko </t>
  </si>
  <si>
    <t xml:space="preserve">Fragment.</t>
  </si>
  <si>
    <t xml:space="preserve">liteEventCopy › landing.trustLead</t>
  </si>
  <si>
    <t xml:space="preserve">Trust line — bold part 1</t>
  </si>
  <si>
    <t xml:space="preserve">2024 Lancet Commission</t>
  </si>
  <si>
    <r>
      <rPr>
        <sz val="10"/>
        <rFont val="Arial"/>
        <family val="0"/>
        <charset val="1"/>
      </rPr>
      <t xml:space="preserve">2024 </t>
    </r>
    <r>
      <rPr>
        <sz val="10"/>
        <rFont val="WenQuanYi Zen Hei"/>
        <family val="2"/>
      </rPr>
      <t xml:space="preserve">年《柳叶刀》委员会</t>
    </r>
  </si>
  <si>
    <t xml:space="preserve">Suruhanjaya Lancet 2024</t>
  </si>
  <si>
    <t xml:space="preserve">Fragment, in bold.</t>
  </si>
  <si>
    <t xml:space="preserve">liteEventCopy › landing.trustStrong1</t>
  </si>
  <si>
    <t xml:space="preserve">Trust line — middle</t>
  </si>
  <si>
    <t xml:space="preserve"> risk model and the </t>
  </si>
  <si>
    <t xml:space="preserve"> 风险模型与 </t>
  </si>
  <si>
    <t xml:space="preserve"> dan </t>
  </si>
  <si>
    <t xml:space="preserve">liteEventCopy › landing.trustMid</t>
  </si>
  <si>
    <t xml:space="preserve">Trust line — bold part 2</t>
  </si>
  <si>
    <t xml:space="preserve">CAIDE dementia risk score</t>
  </si>
  <si>
    <r>
      <rPr>
        <sz val="10"/>
        <rFont val="Arial"/>
        <family val="0"/>
        <charset val="1"/>
      </rPr>
      <t xml:space="preserve">CAIDE </t>
    </r>
    <r>
      <rPr>
        <sz val="10"/>
        <rFont val="WenQuanYi Zen Hei"/>
        <family val="2"/>
      </rPr>
      <t xml:space="preserve">痴呆症风险评分</t>
    </r>
  </si>
  <si>
    <t xml:space="preserve">skor risiko demensia CAIDE</t>
  </si>
  <si>
    <t xml:space="preserve">liteEventCopy › landing.trustStrong2</t>
  </si>
  <si>
    <t xml:space="preserve">Trust line — end</t>
  </si>
  <si>
    <t xml:space="preserve">liteEventCopy › landing.trustTail</t>
  </si>
  <si>
    <t xml:space="preserve">What happens next | ReCOGnAIze</t>
  </si>
  <si>
    <r>
      <rPr>
        <sz val="10"/>
        <rFont val="WenQuanYi Zen Hei"/>
        <family val="2"/>
      </rPr>
      <t xml:space="preserve">接下来会发生什么 </t>
    </r>
    <r>
      <rPr>
        <sz val="10"/>
        <rFont val="Arial"/>
        <family val="0"/>
        <charset val="1"/>
      </rPr>
      <t xml:space="preserve">| ReCOGnAIze</t>
    </r>
  </si>
  <si>
    <t xml:space="preserve">Apa yang seterusnya | ReCOGnAIze</t>
  </si>
  <si>
    <t xml:space="preserve">liteEventCopy › ready.headTitle</t>
  </si>
  <si>
    <t xml:space="preserve">Heading, as shown</t>
  </si>
  <si>
    <t xml:space="preserve">In the next 3 mins</t>
  </si>
  <si>
    <r>
      <rPr>
        <i val="true"/>
        <sz val="10"/>
        <color rgb="FF595959"/>
        <rFont val="WenQuanYi Zen Hei"/>
        <family val="2"/>
      </rPr>
      <t xml:space="preserve">接下来的 </t>
    </r>
    <r>
      <rPr>
        <i val="true"/>
        <sz val="10"/>
        <color rgb="FF595959"/>
        <rFont val="Arial"/>
        <family val="0"/>
        <charset val="1"/>
      </rPr>
      <t xml:space="preserve">3 </t>
    </r>
    <r>
      <rPr>
        <i val="true"/>
        <sz val="10"/>
        <color rgb="FF595959"/>
        <rFont val="WenQuanYi Zen Hei"/>
        <family val="2"/>
      </rPr>
      <t xml:space="preserve">分钟</t>
    </r>
  </si>
  <si>
    <t xml:space="preserve">Dalam masa 3 minit</t>
  </si>
  <si>
    <t xml:space="preserve">Preview only. The two rows below are set side by side, the second one larger.</t>
  </si>
  <si>
    <t xml:space="preserve">Heading — first part</t>
  </si>
  <si>
    <t xml:space="preserve">In the next</t>
  </si>
  <si>
    <t xml:space="preserve">接下来的</t>
  </si>
  <si>
    <t xml:space="preserve">Dalam masa</t>
  </si>
  <si>
    <t xml:space="preserve">liteEventCopy › ready.inTheNext</t>
  </si>
  <si>
    <t xml:space="preserve">Heading — duration (large)</t>
  </si>
  <si>
    <t xml:space="preserve">3 mins</t>
  </si>
  <si>
    <r>
      <rPr>
        <sz val="10"/>
        <rFont val="Arial"/>
        <family val="0"/>
        <charset val="1"/>
      </rPr>
      <t xml:space="preserve">3 </t>
    </r>
    <r>
      <rPr>
        <sz val="10"/>
        <rFont val="WenQuanYi Zen Hei"/>
        <family val="2"/>
      </rPr>
      <t xml:space="preserve">分钟</t>
    </r>
  </si>
  <si>
    <t xml:space="preserve">3 minit</t>
  </si>
  <si>
    <t xml:space="preserve">liteEventCopy › ready.duration</t>
  </si>
  <si>
    <t xml:space="preserve">Step 1</t>
  </si>
  <si>
    <t xml:space="preserve">Play a 60-second cognitive game</t>
  </si>
  <si>
    <r>
      <rPr>
        <sz val="10"/>
        <rFont val="WenQuanYi Zen Hei"/>
        <family val="2"/>
      </rPr>
      <t xml:space="preserve">玩一个 </t>
    </r>
    <r>
      <rPr>
        <sz val="10"/>
        <rFont val="Arial"/>
        <family val="0"/>
        <charset val="1"/>
      </rPr>
      <t xml:space="preserve">60 </t>
    </r>
    <r>
      <rPr>
        <sz val="10"/>
        <rFont val="WenQuanYi Zen Hei"/>
        <family val="2"/>
      </rPr>
      <t xml:space="preserve">秒的认知小游戏</t>
    </r>
  </si>
  <si>
    <t xml:space="preserve">Main satu permainan kognitif 60 saat</t>
  </si>
  <si>
    <t xml:space="preserve">liteEventCopy › ready.steps.0</t>
  </si>
  <si>
    <t xml:space="preserve">Step 2</t>
  </si>
  <si>
    <t xml:space="preserve">Take a medically-backed quiz on brain health risk factors</t>
  </si>
  <si>
    <t xml:space="preserve">完成一份有医学依据的脑健康风险因素问卷</t>
  </si>
  <si>
    <t xml:space="preserve">Jawab kuiz berasaskan perubatan tentang faktor risiko kesihatan otak</t>
  </si>
  <si>
    <t xml:space="preserve">liteEventCopy › ready.steps.1</t>
  </si>
  <si>
    <t xml:space="preserve">Step 3</t>
  </si>
  <si>
    <t xml:space="preserve">See how you compare to people your age</t>
  </si>
  <si>
    <t xml:space="preserve">看看您与同龄人相比表现如何</t>
  </si>
  <si>
    <t xml:space="preserve">Lihat perbandingan anda dengan orang sebaya</t>
  </si>
  <si>
    <t xml:space="preserve">liteEventCopy › ready.steps.2</t>
  </si>
  <si>
    <t xml:space="preserve">Step 2 picture — top label</t>
  </si>
  <si>
    <t xml:space="preserve">Several times</t>
  </si>
  <si>
    <t xml:space="preserve">每周数次</t>
  </si>
  <si>
    <t xml:space="preserve">Beberapa kali</t>
  </si>
  <si>
    <t xml:space="preserve">Tiny label (8.5px) on a sample answer scale. Keep it short.</t>
  </si>
  <si>
    <t xml:space="preserve">liteEventCopy › ready.quizArtHigh</t>
  </si>
  <si>
    <t xml:space="preserve">Step 2 picture — bottom label</t>
  </si>
  <si>
    <t xml:space="preserve">Not that noticeable</t>
  </si>
  <si>
    <t xml:space="preserve">没有察觉</t>
  </si>
  <si>
    <t xml:space="preserve">Tidak ketara</t>
  </si>
  <si>
    <t xml:space="preserve">liteEventCopy › ready.quizArtLow</t>
  </si>
  <si>
    <t xml:space="preserve">Step 3 picture — left label</t>
  </si>
  <si>
    <t xml:space="preserve">Weak</t>
  </si>
  <si>
    <t xml:space="preserve">偏弱</t>
  </si>
  <si>
    <t xml:space="preserve">Lemah</t>
  </si>
  <si>
    <t xml:space="preserve">Tiny label on a sample bell curve. Keep it to one short word.</t>
  </si>
  <si>
    <t xml:space="preserve">liteEventCopy › ready.curveWeak</t>
  </si>
  <si>
    <t xml:space="preserve">Step 3 picture — right label</t>
  </si>
  <si>
    <t xml:space="preserve">Adequate</t>
  </si>
  <si>
    <t xml:space="preserve">良好</t>
  </si>
  <si>
    <t xml:space="preserve">Memadai</t>
  </si>
  <si>
    <t xml:space="preserve">liteEventCopy › ready.curveAdequate</t>
  </si>
  <si>
    <t xml:space="preserve">Line above the closing (italic)</t>
  </si>
  <si>
    <t xml:space="preserve">And most importantly,</t>
  </si>
  <si>
    <t xml:space="preserve">而最重要的是，</t>
  </si>
  <si>
    <t xml:space="preserve">Dan yang paling penting,</t>
  </si>
  <si>
    <t xml:space="preserve">liteEventCopy › ready.mostImportantly</t>
  </si>
  <si>
    <t xml:space="preserve">Closing line (large)</t>
  </si>
  <si>
    <t xml:space="preserve">Learn how you can improve</t>
  </si>
  <si>
    <t xml:space="preserve">了解如何改善</t>
  </si>
  <si>
    <t xml:space="preserve">Ketahui cara anda boleh bertambah baik</t>
  </si>
  <si>
    <t xml:space="preserve">liteEventCopy › ready.learnToImprove</t>
  </si>
  <si>
    <t xml:space="preserve">I'm ready!</t>
  </si>
  <si>
    <t xml:space="preserve">我准备好了！</t>
  </si>
  <si>
    <t xml:space="preserve">Saya sedia!</t>
  </si>
  <si>
    <t xml:space="preserve">liteEventCopy › ready.cta</t>
  </si>
  <si>
    <t xml:space="preserve">Reaction time challenge | ReCOGnAIze</t>
  </si>
  <si>
    <r>
      <rPr>
        <sz val="10"/>
        <rFont val="WenQuanYi Zen Hei"/>
        <family val="2"/>
      </rPr>
      <t xml:space="preserve">反应速度挑战 </t>
    </r>
    <r>
      <rPr>
        <sz val="10"/>
        <rFont val="Arial"/>
        <family val="0"/>
        <charset val="1"/>
      </rPr>
      <t xml:space="preserve">| ReCOGnAIze</t>
    </r>
  </si>
  <si>
    <t xml:space="preserve">Cabaran masa reaksi | ReCOGnAIze</t>
  </si>
  <si>
    <t xml:space="preserve">liteEventCopy › challenge.headTitle</t>
  </si>
  <si>
    <t xml:space="preserve">Step label (small caps)</t>
  </si>
  <si>
    <t xml:space="preserve">Step 1 of 3</t>
  </si>
  <si>
    <r>
      <rPr>
        <sz val="10"/>
        <rFont val="WenQuanYi Zen Hei"/>
        <family val="2"/>
      </rPr>
      <t xml:space="preserve">第 </t>
    </r>
    <r>
      <rPr>
        <sz val="10"/>
        <rFont val="Arial"/>
        <family val="0"/>
        <charset val="1"/>
      </rPr>
      <t xml:space="preserve">1 </t>
    </r>
    <r>
      <rPr>
        <sz val="10"/>
        <rFont val="WenQuanYi Zen Hei"/>
        <family val="2"/>
      </rPr>
      <t xml:space="preserve">步，共 </t>
    </r>
    <r>
      <rPr>
        <sz val="10"/>
        <rFont val="Arial"/>
        <family val="0"/>
        <charset val="1"/>
      </rPr>
      <t xml:space="preserve">3 </t>
    </r>
    <r>
      <rPr>
        <sz val="10"/>
        <rFont val="WenQuanYi Zen Hei"/>
        <family val="2"/>
      </rPr>
      <t xml:space="preserve">步</t>
    </r>
  </si>
  <si>
    <t xml:space="preserve">Langkah 1 daripada 3</t>
  </si>
  <si>
    <t xml:space="preserve">liteEventCopy › challenge.step</t>
  </si>
  <si>
    <t xml:space="preserve">Heading</t>
  </si>
  <si>
    <t xml:space="preserve">Reaction time challenge</t>
  </si>
  <si>
    <t xml:space="preserve">反应速度挑战</t>
  </si>
  <si>
    <t xml:space="preserve">Cabaran masa reaksi</t>
  </si>
  <si>
    <t xml:space="preserve">liteEventCopy › challenge.h1</t>
  </si>
  <si>
    <t xml:space="preserve">Body, as shown</t>
  </si>
  <si>
    <t xml:space="preserve">How fast does your brain process? Match as many symbols to their numbers as you can in 60 seconds.</t>
  </si>
  <si>
    <r>
      <rPr>
        <i val="true"/>
        <sz val="10"/>
        <color rgb="FF595959"/>
        <rFont val="WenQuanYi Zen Hei"/>
        <family val="2"/>
      </rPr>
      <t xml:space="preserve">您的大脑处理信息有多快？在 </t>
    </r>
    <r>
      <rPr>
        <i val="true"/>
        <sz val="10"/>
        <color rgb="FF595959"/>
        <rFont val="Arial"/>
        <family val="0"/>
        <charset val="1"/>
      </rPr>
      <t xml:space="preserve">60 </t>
    </r>
    <r>
      <rPr>
        <i val="true"/>
        <sz val="10"/>
        <color rgb="FF595959"/>
        <rFont val="WenQuanYi Zen Hei"/>
        <family val="2"/>
      </rPr>
      <t xml:space="preserve">秒内尽可能多地把符号与对应的数字配对。</t>
    </r>
  </si>
  <si>
    <t xml:space="preserve">Berapa pantas otak anda memproses maklumat? Padankan sebanyak mungkin simbol dengan nombornya dalam masa 60 saat.</t>
  </si>
  <si>
    <t xml:space="preserve">Preview only: the three rows below joined. The middle word is bold.</t>
  </si>
  <si>
    <t xml:space="preserve">Body — start</t>
  </si>
  <si>
    <t xml:space="preserve">How </t>
  </si>
  <si>
    <t xml:space="preserve">您的大脑处理信息有</t>
  </si>
  <si>
    <t xml:space="preserve">Berapa </t>
  </si>
  <si>
    <t xml:space="preserve">liteEventCopy › challenge.bodyLead</t>
  </si>
  <si>
    <t xml:space="preserve">Body — bold word</t>
  </si>
  <si>
    <t xml:space="preserve">fast</t>
  </si>
  <si>
    <t xml:space="preserve">多快</t>
  </si>
  <si>
    <t xml:space="preserve">pantas</t>
  </si>
  <si>
    <t xml:space="preserve">liteEventCopy › challenge.bodyEmph</t>
  </si>
  <si>
    <t xml:space="preserve">Body — end</t>
  </si>
  <si>
    <t xml:space="preserve"> does your brain process? Match as many symbols to their numbers as you can in 60 seconds.</t>
  </si>
  <si>
    <r>
      <rPr>
        <sz val="10"/>
        <rFont val="WenQuanYi Zen Hei"/>
        <family val="2"/>
      </rPr>
      <t xml:space="preserve">？在 </t>
    </r>
    <r>
      <rPr>
        <sz val="10"/>
        <rFont val="Arial"/>
        <family val="0"/>
        <charset val="1"/>
      </rPr>
      <t xml:space="preserve">60 </t>
    </r>
    <r>
      <rPr>
        <sz val="10"/>
        <rFont val="WenQuanYi Zen Hei"/>
        <family val="2"/>
      </rPr>
      <t xml:space="preserve">秒内尽可能多地把符号与对应的数字配对。</t>
    </r>
  </si>
  <si>
    <t xml:space="preserve"> otak anda memproses maklumat? Padankan sebanyak mungkin simbol dengan nombornya dalam masa 60 saat.</t>
  </si>
  <si>
    <t xml:space="preserve">liteEventCopy › challenge.bodyTail</t>
  </si>
  <si>
    <t xml:space="preserve">Badge on the self-playing demo</t>
  </si>
  <si>
    <t xml:space="preserve">Demo · plays itself</t>
  </si>
  <si>
    <r>
      <rPr>
        <sz val="10"/>
        <rFont val="WenQuanYi Zen Hei"/>
        <family val="2"/>
      </rPr>
      <t xml:space="preserve">演示 </t>
    </r>
    <r>
      <rPr>
        <sz val="10"/>
        <rFont val="Arial"/>
        <family val="0"/>
        <charset val="1"/>
      </rPr>
      <t xml:space="preserve">· </t>
    </r>
    <r>
      <rPr>
        <sz val="10"/>
        <rFont val="WenQuanYi Zen Hei"/>
        <family val="2"/>
      </rPr>
      <t xml:space="preserve">自动播放</t>
    </r>
  </si>
  <si>
    <t xml:space="preserve">Demo · main sendiri</t>
  </si>
  <si>
    <t xml:space="preserve">liteEventCopy › challenge.demoBadge</t>
  </si>
  <si>
    <t xml:space="preserve">Start tutorial</t>
  </si>
  <si>
    <t xml:space="preserve">开始教程</t>
  </si>
  <si>
    <t xml:space="preserve">Mula tutorial</t>
  </si>
  <si>
    <t xml:space="preserve">liteEventCopy › challenge.cta</t>
  </si>
  <si>
    <t xml:space="preserve">Tutorial (/symbol-matching/demo)</t>
  </si>
  <si>
    <t xml:space="preserve">"Demo" badge</t>
  </si>
  <si>
    <t xml:space="preserve">Demo</t>
  </si>
  <si>
    <t xml:space="preserve">演示</t>
  </si>
  <si>
    <t xml:space="preserve">src/locales/GAME_SPECIFIC.json › "Demo"</t>
  </si>
  <si>
    <t xml:space="preserve">Score label</t>
  </si>
  <si>
    <t xml:space="preserve">Score:</t>
  </si>
  <si>
    <r>
      <rPr>
        <sz val="10"/>
        <rFont val="WenQuanYi Zen Hei"/>
        <family val="2"/>
      </rPr>
      <t xml:space="preserve">分数</t>
    </r>
    <r>
      <rPr>
        <sz val="10"/>
        <rFont val="Arial"/>
        <family val="0"/>
        <charset val="1"/>
      </rPr>
      <t xml:space="preserve">:</t>
    </r>
  </si>
  <si>
    <t xml:space="preserve">Skor:</t>
  </si>
  <si>
    <t xml:space="preserve">Followed by the score. Also shown during the real game.</t>
  </si>
  <si>
    <t xml:space="preserve">src/locales/GAME_SPECIFIC.json › "Score:"</t>
  </si>
  <si>
    <t xml:space="preserve">Tutorial step 1</t>
  </si>
  <si>
    <t xml:space="preserve">Focus on the symbol at the top of the screen.</t>
  </si>
  <si>
    <t xml:space="preserve">专注于屏幕顶部的符号。</t>
  </si>
  <si>
    <t xml:space="preserve">Fokus pada simbol di bahagian atas skrin.</t>
  </si>
  <si>
    <t xml:space="preserve">src/locales/SM.json › "Focus on the symbol at the top of the screen."</t>
  </si>
  <si>
    <t xml:space="preserve">Tutorial step 2</t>
  </si>
  <si>
    <t xml:space="preserve">Look for the matching symbol and its number. Here, it is 7.</t>
  </si>
  <si>
    <r>
      <rPr>
        <sz val="10"/>
        <rFont val="WenQuanYi Zen Hei"/>
        <family val="2"/>
      </rPr>
      <t xml:space="preserve">寻找匹配的符号及其数字。在这里，是</t>
    </r>
    <r>
      <rPr>
        <sz val="10"/>
        <rFont val="Arial"/>
        <family val="0"/>
        <charset val="1"/>
      </rPr>
      <t xml:space="preserve">7</t>
    </r>
    <r>
      <rPr>
        <sz val="10"/>
        <rFont val="WenQuanYi Zen Hei"/>
        <family val="2"/>
      </rPr>
      <t xml:space="preserve">。</t>
    </r>
  </si>
  <si>
    <t xml:space="preserve">Cari simbol yang sepadan dan nombornya. Di sini, ia adalah 7.</t>
  </si>
  <si>
    <t xml:space="preserve">src/locales/SM.json › "Look for the matching symbol and its number. Here, it is 7."</t>
  </si>
  <si>
    <t xml:space="preserve">Tutorial step 3 (phone / tablet)</t>
  </si>
  <si>
    <t xml:space="preserve">Screens narrower than 1024px (phones, most tablets)</t>
  </si>
  <si>
    <t xml:space="preserve">Tap “7” in the number pad below.</t>
  </si>
  <si>
    <r>
      <rPr>
        <sz val="10"/>
        <rFont val="WenQuanYi Zen Hei"/>
        <family val="2"/>
      </rPr>
      <t xml:space="preserve">点击下方数字键盘中的</t>
    </r>
    <r>
      <rPr>
        <sz val="10"/>
        <rFont val="Arial"/>
        <family val="0"/>
        <charset val="1"/>
      </rPr>
      <t xml:space="preserve">"7"</t>
    </r>
    <r>
      <rPr>
        <sz val="10"/>
        <rFont val="WenQuanYi Zen Hei"/>
        <family val="2"/>
      </rPr>
      <t xml:space="preserve">。</t>
    </r>
  </si>
  <si>
    <t xml:space="preserve">Ketik "7" dalam pad nombor di bawah.</t>
  </si>
  <si>
    <t xml:space="preserve">src/locales/SM.json › "Tap “7” in the number pad below."</t>
  </si>
  <si>
    <t xml:space="preserve">Tutorial step 3 (computer)</t>
  </si>
  <si>
    <t xml:space="preserve">Screens 1024px and wider</t>
  </si>
  <si>
    <t xml:space="preserve">Click No. 7 on the number pad or type “7” on your keyboard</t>
  </si>
  <si>
    <r>
      <rPr>
        <sz val="10"/>
        <rFont val="WenQuanYi Zen Hei"/>
        <family val="2"/>
      </rPr>
      <t xml:space="preserve">点击数字键盘上的第</t>
    </r>
    <r>
      <rPr>
        <sz val="10"/>
        <rFont val="Arial"/>
        <family val="0"/>
        <charset val="1"/>
      </rPr>
      <t xml:space="preserve">7</t>
    </r>
    <r>
      <rPr>
        <sz val="10"/>
        <rFont val="WenQuanYi Zen Hei"/>
        <family val="2"/>
      </rPr>
      <t xml:space="preserve">号或在键盘上输入</t>
    </r>
    <r>
      <rPr>
        <sz val="10"/>
        <rFont val="Arial"/>
        <family val="0"/>
        <charset val="1"/>
      </rPr>
      <t xml:space="preserve">"7"</t>
    </r>
    <r>
      <rPr>
        <sz val="10"/>
        <rFont val="WenQuanYi Zen Hei"/>
        <family val="2"/>
      </rPr>
      <t xml:space="preserve">。</t>
    </r>
  </si>
  <si>
    <t xml:space="preserve">Klik No. 7 pada pad nombor atau taip "7" pada papan kekunci anda.</t>
  </si>
  <si>
    <t xml:space="preserve">src/locales/SM.json › "Click No. 7 on the number pad or type “7” on your keyboard"</t>
  </si>
  <si>
    <t xml:space="preserve">Tutorial step 4</t>
  </si>
  <si>
    <t xml:space="preserve">Be careful, the order of the symbols will change after every turn.</t>
  </si>
  <si>
    <t xml:space="preserve">请注意，符号的顺序在每轮后都会改变。</t>
  </si>
  <si>
    <t xml:space="preserve">Berhati-hati, susunan simbol akan berubah selepas setiap giliran.</t>
  </si>
  <si>
    <t xml:space="preserve">src/locales/SM.json › "Be careful, the order of the symbols will change after every turn."</t>
  </si>
  <si>
    <t xml:space="preserve">Tutorial step 5</t>
  </si>
  <si>
    <t xml:space="preserve">Now try out the next 3 rounds by yourself!</t>
  </si>
  <si>
    <r>
      <rPr>
        <sz val="10"/>
        <rFont val="WenQuanYi Zen Hei"/>
        <family val="2"/>
      </rPr>
      <t xml:space="preserve">现在自己尝试接下来的</t>
    </r>
    <r>
      <rPr>
        <sz val="10"/>
        <rFont val="Arial"/>
        <family val="0"/>
        <charset val="1"/>
      </rPr>
      <t xml:space="preserve">3</t>
    </r>
    <r>
      <rPr>
        <sz val="10"/>
        <rFont val="WenQuanYi Zen Hei"/>
        <family val="2"/>
      </rPr>
      <t xml:space="preserve">轮！</t>
    </r>
  </si>
  <si>
    <t xml:space="preserve">Sekarang cuba 3 pusingan seterusnya sendiri!</t>
  </si>
  <si>
    <t xml:space="preserve">src/locales/SM.json › "Now try out the next 3 rounds by yourself!"</t>
  </si>
  <si>
    <t xml:space="preserve">Tutorial button — back</t>
  </si>
  <si>
    <t xml:space="preserve">Tutorial steps 2 and 5</t>
  </si>
  <si>
    <t xml:space="preserve">Previous</t>
  </si>
  <si>
    <t xml:space="preserve">上一步</t>
  </si>
  <si>
    <t xml:space="preserve">Sebelumnya</t>
  </si>
  <si>
    <t xml:space="preserve">src/locales/GAME_SPECIFIC.json › "Previous"</t>
  </si>
  <si>
    <t xml:space="preserve">Tutorial button — forward</t>
  </si>
  <si>
    <t xml:space="preserve">Tutorial steps 1, 2 and 4</t>
  </si>
  <si>
    <t xml:space="preserve">Next</t>
  </si>
  <si>
    <t xml:space="preserve">下一步</t>
  </si>
  <si>
    <t xml:space="preserve">Seterusnya</t>
  </si>
  <si>
    <t xml:space="preserve">src/locales/GAME_SPECIFIC.json › "Next"</t>
  </si>
  <si>
    <t xml:space="preserve">Tutorial button — start practice rounds</t>
  </si>
  <si>
    <t xml:space="preserve">Start demo</t>
  </si>
  <si>
    <t xml:space="preserve">开始演示</t>
  </si>
  <si>
    <t xml:space="preserve">Mula demo</t>
  </si>
  <si>
    <t xml:space="preserve">src/locales/GAME_SPECIFIC.json › "Start demo"</t>
  </si>
  <si>
    <t xml:space="preserve">After the practice rounds</t>
  </si>
  <si>
    <t xml:space="preserve">Message</t>
  </si>
  <si>
    <t xml:space="preserve">Great!
Now it’s time to take the actual test.</t>
  </si>
  <si>
    <t xml:space="preserve">现在是进行正式测试的时候了。</t>
  </si>
  <si>
    <t xml:space="preserve">Bagus! Kini tiba masanya untuk mengambil ujian sebenar.</t>
  </si>
  <si>
    <t xml:space="preserve">English is two lines ("Great!" then the sentence). The Chinese leaves out "Great!"; the Malay keeps it on one line.</t>
  </si>
  <si>
    <t xml:space="preserve">src/locales/GAME_SPECIFIC.json › "Great!\nNow it’s time to take the actual test."</t>
  </si>
  <si>
    <t xml:space="preserve">Button — start the real game</t>
  </si>
  <si>
    <t xml:space="preserve">Start test</t>
  </si>
  <si>
    <t xml:space="preserve">开始测试</t>
  </si>
  <si>
    <t xml:space="preserve">Mula ujian</t>
  </si>
  <si>
    <t xml:space="preserve">src/locales/GAME_SPECIFIC.json › "Start test"</t>
  </si>
  <si>
    <t xml:space="preserve">Button — repeat the practice</t>
  </si>
  <si>
    <t xml:space="preserve">Try again</t>
  </si>
  <si>
    <t xml:space="preserve">再试一次</t>
  </si>
  <si>
    <t xml:space="preserve">Cuba lagi</t>
  </si>
  <si>
    <t xml:space="preserve">src/locales/GAME_SPECIFIC.json › "Try again"</t>
  </si>
  <si>
    <t xml:space="preserve">Countdown (before the real game)</t>
  </si>
  <si>
    <t xml:space="preserve">Countdown title</t>
  </si>
  <si>
    <t xml:space="preserve">liteEventCopy › countdown.title</t>
  </si>
  <si>
    <t xml:space="preserve">Countdown subtitle</t>
  </si>
  <si>
    <t xml:space="preserve">Match as many symbols to their numbers</t>
  </si>
  <si>
    <t xml:space="preserve">把符号与对应的数字配对</t>
  </si>
  <si>
    <t xml:space="preserve">Padankan simbol dengan nombornya</t>
  </si>
  <si>
    <t xml:space="preserve">liteEventCopy › countdown.subtitle</t>
  </si>
  <si>
    <t xml:space="preserve">Right after the game (saving screen)</t>
  </si>
  <si>
    <t xml:space="preserve">Saving message</t>
  </si>
  <si>
    <t xml:space="preserve">Saving your result, please wait.</t>
  </si>
  <si>
    <t xml:space="preserve">正在保存您的结果，请稍候。</t>
  </si>
  <si>
    <t xml:space="preserve">Menyimpan keputusan anda, sila tunggu.</t>
  </si>
  <si>
    <t xml:space="preserve">GameCompleteScreen.tsx › GC_COPY.saving</t>
  </si>
  <si>
    <t xml:space="preserve">Error heading</t>
  </si>
  <si>
    <t xml:space="preserve">Only if saving the result fails</t>
  </si>
  <si>
    <t xml:space="preserve">Error saving your result.</t>
  </si>
  <si>
    <t xml:space="preserve">保存结果时出错。</t>
  </si>
  <si>
    <t xml:space="preserve">Ralat menyimpan keputusan anda.</t>
  </si>
  <si>
    <t xml:space="preserve">GameCompleteScreen.tsx › GC_COPY.errorTitle</t>
  </si>
  <si>
    <t xml:space="preserve">Error message</t>
  </si>
  <si>
    <t xml:space="preserve">Please check your internet connection and try again.</t>
  </si>
  <si>
    <t xml:space="preserve">请检查您的网络连接后重试。</t>
  </si>
  <si>
    <t xml:space="preserve">Sila periksa sambungan internet anda dan cuba lagi.</t>
  </si>
  <si>
    <t xml:space="preserve">GameCompleteScreen.tsx › GC_COPY.errorBody</t>
  </si>
  <si>
    <t xml:space="preserve">Retry button</t>
  </si>
  <si>
    <t xml:space="preserve">RETRY</t>
  </si>
  <si>
    <t xml:space="preserve">重试</t>
  </si>
  <si>
    <t xml:space="preserve">CUBA LAGI</t>
  </si>
  <si>
    <t xml:space="preserve">Button text; English is in capitals.</t>
  </si>
  <si>
    <t xml:space="preserve">GameCompleteScreen.tsx › GC_COPY.retry</t>
  </si>
  <si>
    <t xml:space="preserve">Done heading</t>
  </si>
  <si>
    <t xml:space="preserve">Flashes for a moment before the next screen</t>
  </si>
  <si>
    <t xml:space="preserve">Assessment Complete</t>
  </si>
  <si>
    <t xml:space="preserve">评估完成</t>
  </si>
  <si>
    <t xml:space="preserve">Penilaian Selesai</t>
  </si>
  <si>
    <t xml:space="preserve">GameCompleteScreen.tsx › GC_COPY.complete</t>
  </si>
  <si>
    <t xml:space="preserve">Done message</t>
  </si>
  <si>
    <t xml:space="preserve">Your report is ready to view.</t>
  </si>
  <si>
    <t xml:space="preserve">您的报告已准备就绪。</t>
  </si>
  <si>
    <t xml:space="preserve">Laporan anda sedia untuk dilihat.</t>
  </si>
  <si>
    <t xml:space="preserve">GameCompleteScreen.tsx › GC_COPY.ready</t>
  </si>
  <si>
    <t xml:space="preserve">Done button</t>
  </si>
  <si>
    <t xml:space="preserve">View report</t>
  </si>
  <si>
    <t xml:space="preserve">查看报告</t>
  </si>
  <si>
    <t xml:space="preserve">Lihat laporan</t>
  </si>
  <si>
    <t xml:space="preserve">GameCompleteScreen.tsx › GC_COPY.viewReport</t>
  </si>
  <si>
    <t xml:space="preserve">Rare screens (English only today)</t>
  </si>
  <si>
    <t xml:space="preserve">Rare: reopening the game after it's already been played</t>
  </si>
  <si>
    <t xml:space="preserve">You've completed this game</t>
  </si>
  <si>
    <t xml:space="preserve">Hardcoded in English, so it shows in English whatever language was picked. Mark Change needed if it should be translated.</t>
  </si>
  <si>
    <t xml:space="preserve">src/components/Celebrations.tsx</t>
  </si>
  <si>
    <t xml:space="preserve">Go Home</t>
  </si>
  <si>
    <t xml:space="preserve">Rare: opening the game page out of order</t>
  </si>
  <si>
    <t xml:space="preserve">Looking for something? 🔍</t>
  </si>
  <si>
    <t xml:space="preserve">src/pages/403.tsx</t>
  </si>
  <si>
    <t xml:space="preserve">Please finish the previous games before starting a new one!</t>
  </si>
  <si>
    <t xml:space="preserve">Game complete | ReCOGnAIze</t>
  </si>
  <si>
    <r>
      <rPr>
        <sz val="10"/>
        <rFont val="WenQuanYi Zen Hei"/>
        <family val="2"/>
      </rPr>
      <t xml:space="preserve">游戏完成 </t>
    </r>
    <r>
      <rPr>
        <sz val="10"/>
        <rFont val="Arial"/>
        <family val="0"/>
        <charset val="1"/>
      </rPr>
      <t xml:space="preserve">| ReCOGnAIze</t>
    </r>
  </si>
  <si>
    <t xml:space="preserve">Permainan selesai | ReCOGnAIze</t>
  </si>
  <si>
    <t xml:space="preserve">liteEventCopy › gameComplete.headTitle</t>
  </si>
  <si>
    <t xml:space="preserve">Badge</t>
  </si>
  <si>
    <t xml:space="preserve">1 | Cognitive Game</t>
  </si>
  <si>
    <r>
      <rPr>
        <sz val="10"/>
        <rFont val="Arial"/>
        <family val="0"/>
        <charset val="1"/>
      </rPr>
      <t xml:space="preserve">1 | </t>
    </r>
    <r>
      <rPr>
        <sz val="10"/>
        <rFont val="WenQuanYi Zen Hei"/>
        <family val="2"/>
      </rPr>
      <t xml:space="preserve">认知游戏</t>
    </r>
  </si>
  <si>
    <t xml:space="preserve">1 | Permainan Kognitif</t>
  </si>
  <si>
    <t xml:space="preserve">liteEventCopy › gameComplete.badge</t>
  </si>
  <si>
    <t xml:space="preserve">Game complete!</t>
  </si>
  <si>
    <t xml:space="preserve">游戏完成！</t>
  </si>
  <si>
    <t xml:space="preserve">Permainan selesai!</t>
  </si>
  <si>
    <t xml:space="preserve">liteEventCopy › gameComplete.h1</t>
  </si>
  <si>
    <t xml:space="preserve">Score line, as shown</t>
  </si>
  <si>
    <t xml:space="preserve">Correct symbols: 18</t>
  </si>
  <si>
    <r>
      <rPr>
        <i val="true"/>
        <sz val="10"/>
        <color rgb="FF595959"/>
        <rFont val="WenQuanYi Zen Hei"/>
        <family val="2"/>
      </rPr>
      <t xml:space="preserve">正确配对： </t>
    </r>
    <r>
      <rPr>
        <i val="true"/>
        <sz val="10"/>
        <color rgb="FF595959"/>
        <rFont val="Arial"/>
        <family val="0"/>
        <charset val="1"/>
      </rPr>
      <t xml:space="preserve">18</t>
    </r>
  </si>
  <si>
    <t xml:space="preserve">Simbol betul: 18</t>
  </si>
  <si>
    <t xml:space="preserve">Preview only, with a sample score of 18. The page always puts a space before the number.</t>
  </si>
  <si>
    <t xml:space="preserve">Correct symbols:</t>
  </si>
  <si>
    <t xml:space="preserve">正确配对：</t>
  </si>
  <si>
    <t xml:space="preserve">Simbol betul:</t>
  </si>
  <si>
    <t xml:space="preserve">Followed by a space and the number of correct symbols.</t>
  </si>
  <si>
    <t xml:space="preserve">liteEventCopy › gameComplete.correctSymbols</t>
  </si>
  <si>
    <t xml:space="preserve">"Next" label (small caps)</t>
  </si>
  <si>
    <t xml:space="preserve">接下来</t>
  </si>
  <si>
    <t xml:space="preserve">liteEventCopy › gameComplete.nextEyebrow</t>
  </si>
  <si>
    <t xml:space="preserve">What's next</t>
  </si>
  <si>
    <t xml:space="preserve">liteEventCopy › gameComplete.nextBody</t>
  </si>
  <si>
    <t xml:space="preserve">Continue</t>
  </si>
  <si>
    <t xml:space="preserve">继续</t>
  </si>
  <si>
    <t xml:space="preserve">Teruskan</t>
  </si>
  <si>
    <t xml:space="preserve">liteEventCopy › gameComplete.cta</t>
  </si>
  <si>
    <t xml:space="preserve">Around the questions</t>
  </si>
  <si>
    <t xml:space="preserve">Brain Health Quiz | ReCOGnAIze</t>
  </si>
  <si>
    <r>
      <rPr>
        <sz val="10"/>
        <rFont val="WenQuanYi Zen Hei"/>
        <family val="2"/>
      </rPr>
      <t xml:space="preserve">脑健康问卷 </t>
    </r>
    <r>
      <rPr>
        <sz val="10"/>
        <rFont val="Arial"/>
        <family val="0"/>
        <charset val="1"/>
      </rPr>
      <t xml:space="preserve">| ReCOGnAIze</t>
    </r>
  </si>
  <si>
    <t xml:space="preserve">Kuiz Kesihatan Otak | ReCOGnAIze</t>
  </si>
  <si>
    <t xml:space="preserve">liteEventCopy › quiz.headTitle</t>
  </si>
  <si>
    <t xml:space="preserve">Progress label</t>
  </si>
  <si>
    <t xml:space="preserve">Question {current} of {total}</t>
  </si>
  <si>
    <r>
      <rPr>
        <sz val="10"/>
        <rFont val="WenQuanYi Zen Hei"/>
        <family val="2"/>
      </rPr>
      <t xml:space="preserve">第 </t>
    </r>
    <r>
      <rPr>
        <sz val="10"/>
        <rFont val="Arial"/>
        <family val="0"/>
        <charset val="1"/>
      </rPr>
      <t xml:space="preserve">{current} </t>
    </r>
    <r>
      <rPr>
        <sz val="10"/>
        <rFont val="WenQuanYi Zen Hei"/>
        <family val="2"/>
      </rPr>
      <t xml:space="preserve">题，共 </t>
    </r>
    <r>
      <rPr>
        <sz val="10"/>
        <rFont val="Arial"/>
        <family val="0"/>
        <charset val="1"/>
      </rPr>
      <t xml:space="preserve">{total} </t>
    </r>
    <r>
      <rPr>
        <sz val="10"/>
        <rFont val="WenQuanYi Zen Hei"/>
        <family val="2"/>
      </rPr>
      <t xml:space="preserve">题</t>
    </r>
  </si>
  <si>
    <t xml:space="preserve">Soalan {current} daripada {total}</t>
  </si>
  <si>
    <t xml:space="preserve">Keep {current} and {total} exactly as written: they become numbers.</t>
  </si>
  <si>
    <t xml:space="preserve">liteEventCopy › quiz.questionXOfY</t>
  </si>
  <si>
    <t xml:space="preserve">Back button</t>
  </si>
  <si>
    <t xml:space="preserve">← Back</t>
  </si>
  <si>
    <t xml:space="preserve">← 返回</t>
  </si>
  <si>
    <t xml:space="preserve">← Kembali</t>
  </si>
  <si>
    <t xml:space="preserve">liteEventCopy › quiz.back</t>
  </si>
  <si>
    <t xml:space="preserve">Continue button</t>
  </si>
  <si>
    <t xml:space="preserve">liteEventCopy › quiz.continue</t>
  </si>
  <si>
    <t xml:space="preserve">Shown after the last answer</t>
  </si>
  <si>
    <t xml:space="preserve">Preparing your result…</t>
  </si>
  <si>
    <t xml:space="preserve">正在生成您的结果…</t>
  </si>
  <si>
    <t xml:space="preserve">Menyediakan keputusan anda…</t>
  </si>
  <si>
    <t xml:space="preserve">Flashes briefly while the result is prepared.</t>
  </si>
  <si>
    <t xml:space="preserve">liteEventCopy › quiz.preparing</t>
  </si>
  <si>
    <t xml:space="preserve">Q · Source pills under questions</t>
  </si>
  <si>
    <t xml:space="preserve">Source pill (caide), as shown</t>
  </si>
  <si>
    <t xml:space="preserve">Under the age and family-history questions</t>
  </si>
  <si>
    <t xml:space="preserve">CAIDE · Dementia Risk Score</t>
  </si>
  <si>
    <r>
      <rPr>
        <i val="true"/>
        <sz val="10"/>
        <color rgb="FF595959"/>
        <rFont val="Arial"/>
        <family val="0"/>
        <charset val="1"/>
      </rPr>
      <t xml:space="preserve">CAIDE · </t>
    </r>
    <r>
      <rPr>
        <i val="true"/>
        <sz val="10"/>
        <color rgb="FF595959"/>
        <rFont val="WenQuanYi Zen Hei"/>
        <family val="2"/>
      </rPr>
      <t xml:space="preserve">痴呆症风险评分</t>
    </r>
  </si>
  <si>
    <t xml:space="preserve">CAIDE · Skor Risiko Demensia</t>
  </si>
  <si>
    <t xml:space="preserve">Preview only. A small chip under the question: the source name (bold, always English) then the detail.</t>
  </si>
  <si>
    <t xml:space="preserve">Source pill — source name</t>
  </si>
  <si>
    <t xml:space="preserve">CAIDE</t>
  </si>
  <si>
    <t xml:space="preserve">Name of a paper or study, kept in English in every language on purpose so it can be looked up.</t>
  </si>
  <si>
    <t xml:space="preserve">CitationPill.tsx › CITATION_INFO.caide.source</t>
  </si>
  <si>
    <t xml:space="preserve">Source pill — detail</t>
  </si>
  <si>
    <t xml:space="preserve">Dementia Risk Score</t>
  </si>
  <si>
    <t xml:space="preserve">痴呆症风险评分</t>
  </si>
  <si>
    <t xml:space="preserve">Skor Risiko Demensia</t>
  </si>
  <si>
    <t xml:space="preserve">CitationPill.tsx › DETAIL_I18N.caide</t>
  </si>
  <si>
    <t xml:space="preserve">Source pill (straw10), as shown</t>
  </si>
  <si>
    <t xml:space="preserve">Under the hot-flushes question (female only)</t>
  </si>
  <si>
    <t xml:space="preserve">STRAW+10 · Reproductive Aging · 2012</t>
  </si>
  <si>
    <r>
      <rPr>
        <i val="true"/>
        <sz val="10"/>
        <color rgb="FF595959"/>
        <rFont val="Arial"/>
        <family val="0"/>
        <charset val="1"/>
      </rPr>
      <t xml:space="preserve">STRAW+10 · </t>
    </r>
    <r>
      <rPr>
        <i val="true"/>
        <sz val="10"/>
        <color rgb="FF595959"/>
        <rFont val="WenQuanYi Zen Hei"/>
        <family val="2"/>
      </rPr>
      <t xml:space="preserve">生殖衰老 </t>
    </r>
    <r>
      <rPr>
        <i val="true"/>
        <sz val="10"/>
        <color rgb="FF595959"/>
        <rFont val="Arial"/>
        <family val="0"/>
        <charset val="1"/>
      </rPr>
      <t xml:space="preserve">· 2012</t>
    </r>
  </si>
  <si>
    <t xml:space="preserve">STRAW+10 · Penuaan Reproduktif · 2012</t>
  </si>
  <si>
    <t xml:space="preserve">STRAW+10</t>
  </si>
  <si>
    <t xml:space="preserve">CitationPill.tsx › CITATION_INFO.straw10.source</t>
  </si>
  <si>
    <t xml:space="preserve">Reproductive Aging · 2012</t>
  </si>
  <si>
    <r>
      <rPr>
        <sz val="10"/>
        <rFont val="WenQuanYi Zen Hei"/>
        <family val="2"/>
      </rPr>
      <t xml:space="preserve">生殖衰老 </t>
    </r>
    <r>
      <rPr>
        <sz val="10"/>
        <rFont val="Arial"/>
        <family val="0"/>
        <charset val="1"/>
      </rPr>
      <t xml:space="preserve">· 2012</t>
    </r>
  </si>
  <si>
    <t xml:space="preserve">Penuaan Reproduktif · 2012</t>
  </si>
  <si>
    <t xml:space="preserve">CitationPill.tsx › DETAIL_I18N.straw10</t>
  </si>
  <si>
    <t xml:space="preserve">Source pill (lancet2024), as shown</t>
  </si>
  <si>
    <t xml:space="preserve">Under the "Some risk factors" page</t>
  </si>
  <si>
    <t xml:space="preserve">Lancet Commission · Dementia Prevention · 2024</t>
  </si>
  <si>
    <r>
      <rPr>
        <i val="true"/>
        <sz val="10"/>
        <color rgb="FF595959"/>
        <rFont val="Arial"/>
        <family val="0"/>
        <charset val="1"/>
      </rPr>
      <t xml:space="preserve">Lancet Commission · </t>
    </r>
    <r>
      <rPr>
        <i val="true"/>
        <sz val="10"/>
        <color rgb="FF595959"/>
        <rFont val="WenQuanYi Zen Hei"/>
        <family val="2"/>
      </rPr>
      <t xml:space="preserve">痴呆症预防 </t>
    </r>
    <r>
      <rPr>
        <i val="true"/>
        <sz val="10"/>
        <color rgb="FF595959"/>
        <rFont val="Arial"/>
        <family val="0"/>
        <charset val="1"/>
      </rPr>
      <t xml:space="preserve">· 2024</t>
    </r>
  </si>
  <si>
    <t xml:space="preserve">Lancet Commission · Pencegahan Demensia · 2024</t>
  </si>
  <si>
    <t xml:space="preserve">Lancet Commission</t>
  </si>
  <si>
    <t xml:space="preserve">CitationPill.tsx › CITATION_INFO.lancet2024.source</t>
  </si>
  <si>
    <t xml:space="preserve">Dementia Prevention · 2024</t>
  </si>
  <si>
    <r>
      <rPr>
        <sz val="10"/>
        <rFont val="WenQuanYi Zen Hei"/>
        <family val="2"/>
      </rPr>
      <t xml:space="preserve">痴呆症预防 </t>
    </r>
    <r>
      <rPr>
        <sz val="10"/>
        <rFont val="Arial"/>
        <family val="0"/>
        <charset val="1"/>
      </rPr>
      <t xml:space="preserve">· 2024</t>
    </r>
  </si>
  <si>
    <t xml:space="preserve">Pencegahan Demensia · 2024</t>
  </si>
  <si>
    <t xml:space="preserve">CitationPill.tsx › DETAIL_I18N.lancet2024</t>
  </si>
  <si>
    <t xml:space="preserve">Source pill (scd), as shown</t>
  </si>
  <si>
    <t xml:space="preserve">Under the "Changes you might have noticed" page and the two follow-up questions</t>
  </si>
  <si>
    <t xml:space="preserve">SCD literature · Subjective Cognitive Decline</t>
  </si>
  <si>
    <r>
      <rPr>
        <i val="true"/>
        <sz val="10"/>
        <color rgb="FF595959"/>
        <rFont val="Arial"/>
        <family val="0"/>
        <charset val="1"/>
      </rPr>
      <t xml:space="preserve">SCD literature · </t>
    </r>
    <r>
      <rPr>
        <i val="true"/>
        <sz val="10"/>
        <color rgb="FF595959"/>
        <rFont val="WenQuanYi Zen Hei"/>
        <family val="2"/>
      </rPr>
      <t xml:space="preserve">主观认知衰退研究文献</t>
    </r>
  </si>
  <si>
    <t xml:space="preserve">SCD literature · Literatur Kemerosotan Kognitif Subjektif</t>
  </si>
  <si>
    <t xml:space="preserve">SCD literature</t>
  </si>
  <si>
    <t xml:space="preserve">CitationPill.tsx › CITATION_INFO.scd.source</t>
  </si>
  <si>
    <t xml:space="preserve">Subjective Cognitive Decline</t>
  </si>
  <si>
    <t xml:space="preserve">主观认知衰退研究文献</t>
  </si>
  <si>
    <t xml:space="preserve">Literatur Kemerosotan Kognitif Subjektif</t>
  </si>
  <si>
    <t xml:space="preserve">CitationPill.tsx › DETAIL_I18N.scd</t>
  </si>
  <si>
    <t xml:space="preserve">Q · Age, sex, family</t>
  </si>
  <si>
    <t xml:space="preserve">Question (own page)</t>
  </si>
  <si>
    <t xml:space="preserve">What is your age?</t>
  </si>
  <si>
    <t xml:space="preserve">您的年龄是？</t>
  </si>
  <si>
    <t xml:space="preserve">Berapa umur anda?</t>
  </si>
  <si>
    <t xml:space="preserve">brainHealthQuestions(.zh/.ms).ts › age.prompt</t>
  </si>
  <si>
    <t xml:space="preserve">Answer option</t>
  </si>
  <si>
    <t xml:space="preserve">18 to 29</t>
  </si>
  <si>
    <r>
      <rPr>
        <sz val="10"/>
        <rFont val="Arial"/>
        <family val="0"/>
        <charset val="1"/>
      </rPr>
      <t xml:space="preserve">18 </t>
    </r>
    <r>
      <rPr>
        <sz val="10"/>
        <rFont val="WenQuanYi Zen Hei"/>
        <family val="2"/>
      </rPr>
      <t xml:space="preserve">至 </t>
    </r>
    <r>
      <rPr>
        <sz val="10"/>
        <rFont val="Arial"/>
        <family val="0"/>
        <charset val="1"/>
      </rPr>
      <t xml:space="preserve">29 </t>
    </r>
    <r>
      <rPr>
        <sz val="10"/>
        <rFont val="WenQuanYi Zen Hei"/>
        <family val="2"/>
      </rPr>
      <t xml:space="preserve">岁</t>
    </r>
  </si>
  <si>
    <t xml:space="preserve">18 hingga 29</t>
  </si>
  <si>
    <t xml:space="preserve">brainHealthQuestions(.zh/.ms).ts › age.options.18-29</t>
  </si>
  <si>
    <t xml:space="preserve">30 to 39</t>
  </si>
  <si>
    <r>
      <rPr>
        <sz val="10"/>
        <rFont val="Arial"/>
        <family val="0"/>
        <charset val="1"/>
      </rPr>
      <t xml:space="preserve">30 </t>
    </r>
    <r>
      <rPr>
        <sz val="10"/>
        <rFont val="WenQuanYi Zen Hei"/>
        <family val="2"/>
      </rPr>
      <t xml:space="preserve">至 </t>
    </r>
    <r>
      <rPr>
        <sz val="10"/>
        <rFont val="Arial"/>
        <family val="0"/>
        <charset val="1"/>
      </rPr>
      <t xml:space="preserve">39 </t>
    </r>
    <r>
      <rPr>
        <sz val="10"/>
        <rFont val="WenQuanYi Zen Hei"/>
        <family val="2"/>
      </rPr>
      <t xml:space="preserve">岁</t>
    </r>
  </si>
  <si>
    <t xml:space="preserve">30 hingga 39</t>
  </si>
  <si>
    <t xml:space="preserve">brainHealthQuestions(.zh/.ms).ts › age.options.30-39</t>
  </si>
  <si>
    <t xml:space="preserve">40 to 49</t>
  </si>
  <si>
    <r>
      <rPr>
        <sz val="10"/>
        <rFont val="Arial"/>
        <family val="0"/>
        <charset val="1"/>
      </rPr>
      <t xml:space="preserve">40 </t>
    </r>
    <r>
      <rPr>
        <sz val="10"/>
        <rFont val="WenQuanYi Zen Hei"/>
        <family val="2"/>
      </rPr>
      <t xml:space="preserve">至 </t>
    </r>
    <r>
      <rPr>
        <sz val="10"/>
        <rFont val="Arial"/>
        <family val="0"/>
        <charset val="1"/>
      </rPr>
      <t xml:space="preserve">49 </t>
    </r>
    <r>
      <rPr>
        <sz val="10"/>
        <rFont val="WenQuanYi Zen Hei"/>
        <family val="2"/>
      </rPr>
      <t xml:space="preserve">岁</t>
    </r>
  </si>
  <si>
    <t xml:space="preserve">40 hingga 49</t>
  </si>
  <si>
    <t xml:space="preserve">brainHealthQuestions(.zh/.ms).ts › age.options.40-49</t>
  </si>
  <si>
    <t xml:space="preserve">50 to 59</t>
  </si>
  <si>
    <r>
      <rPr>
        <sz val="10"/>
        <rFont val="Arial"/>
        <family val="0"/>
        <charset val="1"/>
      </rPr>
      <t xml:space="preserve">50 </t>
    </r>
    <r>
      <rPr>
        <sz val="10"/>
        <rFont val="WenQuanYi Zen Hei"/>
        <family val="2"/>
      </rPr>
      <t xml:space="preserve">至 </t>
    </r>
    <r>
      <rPr>
        <sz val="10"/>
        <rFont val="Arial"/>
        <family val="0"/>
        <charset val="1"/>
      </rPr>
      <t xml:space="preserve">59 </t>
    </r>
    <r>
      <rPr>
        <sz val="10"/>
        <rFont val="WenQuanYi Zen Hei"/>
        <family val="2"/>
      </rPr>
      <t xml:space="preserve">岁</t>
    </r>
  </si>
  <si>
    <t xml:space="preserve">50 hingga 59</t>
  </si>
  <si>
    <t xml:space="preserve">brainHealthQuestions(.zh/.ms).ts › age.options.50-59</t>
  </si>
  <si>
    <t xml:space="preserve">60 and older</t>
  </si>
  <si>
    <r>
      <rPr>
        <sz val="10"/>
        <rFont val="Arial"/>
        <family val="0"/>
        <charset val="1"/>
      </rPr>
      <t xml:space="preserve">60 </t>
    </r>
    <r>
      <rPr>
        <sz val="10"/>
        <rFont val="WenQuanYi Zen Hei"/>
        <family val="2"/>
      </rPr>
      <t xml:space="preserve">岁及以上</t>
    </r>
  </si>
  <si>
    <t xml:space="preserve">60 dan ke atas</t>
  </si>
  <si>
    <t xml:space="preserve">brainHealthQuestions(.zh/.ms).ts › age.options.60+</t>
  </si>
  <si>
    <t xml:space="preserve">What is your sex assigned at birth?</t>
  </si>
  <si>
    <t xml:space="preserve">您的出生时生理性别是？</t>
  </si>
  <si>
    <t xml:space="preserve">Apakah jantina anda semasa lahir?</t>
  </si>
  <si>
    <t xml:space="preserve">brainHealthQuestions(.zh/.ms).ts › sex.prompt</t>
  </si>
  <si>
    <t xml:space="preserve">Female</t>
  </si>
  <si>
    <t xml:space="preserve">女</t>
  </si>
  <si>
    <t xml:space="preserve">Perempuan</t>
  </si>
  <si>
    <t xml:space="preserve">brainHealthQuestions(.zh/.ms).ts › sex.options.female</t>
  </si>
  <si>
    <t xml:space="preserve">Male</t>
  </si>
  <si>
    <t xml:space="preserve">男</t>
  </si>
  <si>
    <t xml:space="preserve">Lelaki</t>
  </si>
  <si>
    <t xml:space="preserve">brainHealthQuestions(.zh/.ms).ts › sex.options.male</t>
  </si>
  <si>
    <t xml:space="preserve">Only if the answer to "sex" is female</t>
  </si>
  <si>
    <t xml:space="preserve">Have you noticed hot flushes, night sweats, or changes to your menstrual cycle?</t>
  </si>
  <si>
    <t xml:space="preserve">您是否出现过潮热、盗汗或月经周期变化？</t>
  </si>
  <si>
    <t xml:space="preserve">Pernahkah anda perasan rasa panas mendadak, berpeluh malam, atau perubahan haid?</t>
  </si>
  <si>
    <t xml:space="preserve">brainHealthQuestions(.zh/.ms).ts › hotFlushes.prompt</t>
  </si>
  <si>
    <t xml:space="preserve">Yes</t>
  </si>
  <si>
    <t xml:space="preserve">是</t>
  </si>
  <si>
    <t xml:space="preserve">Ya</t>
  </si>
  <si>
    <t xml:space="preserve">brainHealthQuestions(.zh/.ms).ts › hotFlushes.options.yes</t>
  </si>
  <si>
    <t xml:space="preserve">No</t>
  </si>
  <si>
    <t xml:space="preserve">否</t>
  </si>
  <si>
    <t xml:space="preserve">Tidak</t>
  </si>
  <si>
    <t xml:space="preserve">brainHealthQuestions(.zh/.ms).ts › hotFlushes.options.no</t>
  </si>
  <si>
    <t xml:space="preserve">Do you have a family history of dementia or Alzheimer's?</t>
  </si>
  <si>
    <t xml:space="preserve">您是否有痴呆症或阿尔茨海默病的家族史？</t>
  </si>
  <si>
    <t xml:space="preserve">Adakah anda mempunyai sejarah keluarga demensia atau Alzheimer?</t>
  </si>
  <si>
    <t xml:space="preserve">brainHealthQuestions(.zh/.ms).ts › familyHistory.prompt</t>
  </si>
  <si>
    <t xml:space="preserve">Yes, immediate family (parents or siblings)</t>
  </si>
  <si>
    <t xml:space="preserve">是，直系亲属（父母或兄弟姐妹）</t>
  </si>
  <si>
    <t xml:space="preserve">Ya, keluarga terdekat (ibu bapa atau adik-beradik)</t>
  </si>
  <si>
    <t xml:space="preserve">brainHealthQuestions(.zh/.ms).ts › familyHistory.options.immediate</t>
  </si>
  <si>
    <t xml:space="preserve">Yes, extended family (grandparents, aunts, and uncles)</t>
  </si>
  <si>
    <t xml:space="preserve">是，旁系亲属（祖父母、叔伯、姑姨）</t>
  </si>
  <si>
    <t xml:space="preserve">Ya, keluarga lanjutan (nenek kakek, bapa/emak saudara)</t>
  </si>
  <si>
    <t xml:space="preserve">brainHealthQuestions(.zh/.ms).ts › familyHistory.options.extended</t>
  </si>
  <si>
    <t xml:space="preserve">brainHealthQuestions(.zh/.ms).ts › familyHistory.options.none</t>
  </si>
  <si>
    <t xml:space="preserve">I'm not sure</t>
  </si>
  <si>
    <t xml:space="preserve">不确定</t>
  </si>
  <si>
    <t xml:space="preserve">Saya tidak pasti</t>
  </si>
  <si>
    <t xml:space="preserve">brainHealthQuestions(.zh/.ms).ts › familyHistory.options.unsure</t>
  </si>
  <si>
    <t xml:space="preserve">Q · Page: some risk factors</t>
  </si>
  <si>
    <t xml:space="preserve">Page heading</t>
  </si>
  <si>
    <t xml:space="preserve">Some risk factors</t>
  </si>
  <si>
    <t xml:space="preserve">一些风险因素</t>
  </si>
  <si>
    <t xml:space="preserve">Beberapa faktor risiko</t>
  </si>
  <si>
    <t xml:space="preserve">liteEventCopy › quiz.groupRiskFactors</t>
  </si>
  <si>
    <t xml:space="preserve">Line under the heading</t>
  </si>
  <si>
    <t xml:space="preserve">These are about your own health, not your family's.</t>
  </si>
  <si>
    <t xml:space="preserve">以下问题是关于您本人的健康状况，而非家人的。</t>
  </si>
  <si>
    <t xml:space="preserve">Soalan ini tentang kesihatan anda sendiri, bukan keluarga anda.</t>
  </si>
  <si>
    <t xml:space="preserve">liteEventCopy › quiz.groupRiskFactorsNote</t>
  </si>
  <si>
    <t xml:space="preserve">Question</t>
  </si>
  <si>
    <t xml:space="preserve">High blood pressure?</t>
  </si>
  <si>
    <t xml:space="preserve">高血压？</t>
  </si>
  <si>
    <t xml:space="preserve">Tekanan darah tinggi?</t>
  </si>
  <si>
    <t xml:space="preserve">brainHealthQuestions(.zh/.ms).ts › highBp.prompt</t>
  </si>
  <si>
    <t xml:space="preserve">brainHealthQuestions(.zh/.ms).ts › highBp.options.yes</t>
  </si>
  <si>
    <t xml:space="preserve">brainHealthQuestions(.zh/.ms).ts › highBp.options.no</t>
  </si>
  <si>
    <t xml:space="preserve">Not sure</t>
  </si>
  <si>
    <t xml:space="preserve">Tidak pasti</t>
  </si>
  <si>
    <t xml:space="preserve">brainHealthQuestions(.zh/.ms).ts › highBp.options.unsure</t>
  </si>
  <si>
    <t xml:space="preserve">High cholesterol?</t>
  </si>
  <si>
    <t xml:space="preserve">高胆固醇？</t>
  </si>
  <si>
    <t xml:space="preserve">Kolesterol tinggi?</t>
  </si>
  <si>
    <t xml:space="preserve">brainHealthQuestions(.zh/.ms).ts › highCholesterol.prompt</t>
  </si>
  <si>
    <t xml:space="preserve">brainHealthQuestions(.zh/.ms).ts › highCholesterol.options.yes</t>
  </si>
  <si>
    <t xml:space="preserve">brainHealthQuestions(.zh/.ms).ts › highCholesterol.options.no</t>
  </si>
  <si>
    <t xml:space="preserve">brainHealthQuestions(.zh/.ms).ts › highCholesterol.options.unsure</t>
  </si>
  <si>
    <t xml:space="preserve">Diabetes or pre-diabetes?</t>
  </si>
  <si>
    <t xml:space="preserve">糖尿病或糖尿病前期？</t>
  </si>
  <si>
    <t xml:space="preserve">Diabetes atau pra-diabetes?</t>
  </si>
  <si>
    <t xml:space="preserve">brainHealthQuestions(.zh/.ms).ts › diabetes.prompt</t>
  </si>
  <si>
    <t xml:space="preserve">brainHealthQuestions(.zh/.ms).ts › diabetes.options.yes</t>
  </si>
  <si>
    <t xml:space="preserve">brainHealthQuestions(.zh/.ms).ts › diabetes.options.no</t>
  </si>
  <si>
    <t xml:space="preserve">brainHealthQuestions(.zh/.ms).ts › diabetes.options.unsure</t>
  </si>
  <si>
    <t xml:space="preserve">Untreated hearing loss?</t>
  </si>
  <si>
    <t xml:space="preserve">未治疗的听力损失？</t>
  </si>
  <si>
    <t xml:space="preserve">Kehilangan pendengaran tanpa rawatan?</t>
  </si>
  <si>
    <t xml:space="preserve">brainHealthQuestions(.zh/.ms).ts › hearingLoss.prompt</t>
  </si>
  <si>
    <t xml:space="preserve">Hint under the question</t>
  </si>
  <si>
    <t xml:space="preserve">Without hearing aids or other support.</t>
  </si>
  <si>
    <t xml:space="preserve">指未使用助听器或其他辅助设备。</t>
  </si>
  <si>
    <t xml:space="preserve">Tanpa alat bantu pendengaran atau bantuan lain.</t>
  </si>
  <si>
    <t xml:space="preserve">brainHealthQuestions(.zh/.ms).ts › hearingLoss.helpText</t>
  </si>
  <si>
    <t xml:space="preserve">brainHealthQuestions(.zh/.ms).ts › hearingLoss.options.yes</t>
  </si>
  <si>
    <t xml:space="preserve">brainHealthQuestions(.zh/.ms).ts › hearingLoss.options.no</t>
  </si>
  <si>
    <t xml:space="preserve">brainHealthQuestions(.zh/.ms).ts › hearingLoss.options.unsure</t>
  </si>
  <si>
    <t xml:space="preserve">Untreated vision loss?</t>
  </si>
  <si>
    <t xml:space="preserve">未矫正的视力问题？</t>
  </si>
  <si>
    <t xml:space="preserve">Kehilangan penglihatan tanpa rawatan?</t>
  </si>
  <si>
    <t xml:space="preserve">brainHealthQuestions(.zh/.ms).ts › visionLoss.prompt</t>
  </si>
  <si>
    <t xml:space="preserve">Uncorrected by glasses, lenses, or surgery.</t>
  </si>
  <si>
    <t xml:space="preserve">指未通过眼镜、隐形眼镜或手术矫正。</t>
  </si>
  <si>
    <t xml:space="preserve">Tidak diperbetulkan dengan cermin mata, kanta atau pembedahan.</t>
  </si>
  <si>
    <t xml:space="preserve">brainHealthQuestions(.zh/.ms).ts › visionLoss.helpText</t>
  </si>
  <si>
    <t xml:space="preserve">brainHealthQuestions(.zh/.ms).ts › visionLoss.options.yes</t>
  </si>
  <si>
    <t xml:space="preserve">brainHealthQuestions(.zh/.ms).ts › visionLoss.options.no</t>
  </si>
  <si>
    <t xml:space="preserve">brainHealthQuestions(.zh/.ms).ts › visionLoss.options.unsure</t>
  </si>
  <si>
    <t xml:space="preserve">Q · Page: your lifestyle</t>
  </si>
  <si>
    <t xml:space="preserve">Your lifestyle</t>
  </si>
  <si>
    <t xml:space="preserve">您的生活方式</t>
  </si>
  <si>
    <t xml:space="preserve">Gaya hidup anda</t>
  </si>
  <si>
    <t xml:space="preserve">liteEventCopy › quiz.groupLifestyle</t>
  </si>
  <si>
    <t xml:space="preserve">Are you a current smoker, or were you a smoker within the last 10 years?</t>
  </si>
  <si>
    <r>
      <rPr>
        <sz val="10"/>
        <rFont val="WenQuanYi Zen Hei"/>
        <family val="2"/>
      </rPr>
      <t xml:space="preserve">您目前是否吸烟，或在过去 </t>
    </r>
    <r>
      <rPr>
        <sz val="10"/>
        <rFont val="Arial"/>
        <family val="0"/>
        <charset val="1"/>
      </rPr>
      <t xml:space="preserve">10 </t>
    </r>
    <r>
      <rPr>
        <sz val="10"/>
        <rFont val="WenQuanYi Zen Hei"/>
        <family val="2"/>
      </rPr>
      <t xml:space="preserve">年内曾吸烟？</t>
    </r>
  </si>
  <si>
    <t xml:space="preserve">Adakah anda merokok sekarang, atau pernah merokok dalam 10 tahun lepas?</t>
  </si>
  <si>
    <t xml:space="preserve">brainHealthQuestions(.zh/.ms).ts › smoking.prompt</t>
  </si>
  <si>
    <t xml:space="preserve">I currently smoke</t>
  </si>
  <si>
    <t xml:space="preserve">我目前吸烟</t>
  </si>
  <si>
    <t xml:space="preserve">Saya merokok sekarang</t>
  </si>
  <si>
    <t xml:space="preserve">brainHealthQuestions(.zh/.ms).ts › smoking.options.current</t>
  </si>
  <si>
    <t xml:space="preserve">I smoked within the last 10 years</t>
  </si>
  <si>
    <r>
      <rPr>
        <sz val="10"/>
        <rFont val="WenQuanYi Zen Hei"/>
        <family val="2"/>
      </rPr>
      <t xml:space="preserve">我在过去 </t>
    </r>
    <r>
      <rPr>
        <sz val="10"/>
        <rFont val="Arial"/>
        <family val="0"/>
        <charset val="1"/>
      </rPr>
      <t xml:space="preserve">10 </t>
    </r>
    <r>
      <rPr>
        <sz val="10"/>
        <rFont val="WenQuanYi Zen Hei"/>
        <family val="2"/>
      </rPr>
      <t xml:space="preserve">年内吸过烟</t>
    </r>
  </si>
  <si>
    <t xml:space="preserve">Saya merokok dalam 10 tahun lepas</t>
  </si>
  <si>
    <t xml:space="preserve">brainHealthQuestions(.zh/.ms).ts › smoking.options.past</t>
  </si>
  <si>
    <t xml:space="preserve">Never, or longer than 10 years ago</t>
  </si>
  <si>
    <r>
      <rPr>
        <sz val="10"/>
        <rFont val="WenQuanYi Zen Hei"/>
        <family val="2"/>
      </rPr>
      <t xml:space="preserve">从未吸烟，或已戒烟超过 </t>
    </r>
    <r>
      <rPr>
        <sz val="10"/>
        <rFont val="Arial"/>
        <family val="0"/>
        <charset val="1"/>
      </rPr>
      <t xml:space="preserve">10 </t>
    </r>
    <r>
      <rPr>
        <sz val="10"/>
        <rFont val="WenQuanYi Zen Hei"/>
        <family val="2"/>
      </rPr>
      <t xml:space="preserve">年</t>
    </r>
  </si>
  <si>
    <t xml:space="preserve">Tidak pernah, atau lebih 10 tahun lalu</t>
  </si>
  <si>
    <t xml:space="preserve">brainHealthQuestions(.zh/.ms).ts › smoking.options.never</t>
  </si>
  <si>
    <t xml:space="preserve">On average, how long do you sleep at night?</t>
  </si>
  <si>
    <t xml:space="preserve">您平均每晚睡多久？</t>
  </si>
  <si>
    <t xml:space="preserve">Secara purata, berapa lama anda tidur pada waktu malam?</t>
  </si>
  <si>
    <t xml:space="preserve">brainHealthQuestions(.zh/.ms).ts › sleep.prompt</t>
  </si>
  <si>
    <t xml:space="preserve">Less than 6 hours</t>
  </si>
  <si>
    <r>
      <rPr>
        <sz val="10"/>
        <rFont val="WenQuanYi Zen Hei"/>
        <family val="2"/>
      </rPr>
      <t xml:space="preserve">少于 </t>
    </r>
    <r>
      <rPr>
        <sz val="10"/>
        <rFont val="Arial"/>
        <family val="0"/>
        <charset val="1"/>
      </rPr>
      <t xml:space="preserve">6 </t>
    </r>
    <r>
      <rPr>
        <sz val="10"/>
        <rFont val="WenQuanYi Zen Hei"/>
        <family val="2"/>
      </rPr>
      <t xml:space="preserve">小时</t>
    </r>
  </si>
  <si>
    <t xml:space="preserve">Kurang daripada 6 jam</t>
  </si>
  <si>
    <t xml:space="preserve">brainHealthQuestions(.zh/.ms).ts › sleep.options.lt6</t>
  </si>
  <si>
    <t xml:space="preserve">6 to 7 hours</t>
  </si>
  <si>
    <r>
      <rPr>
        <sz val="10"/>
        <rFont val="Arial"/>
        <family val="0"/>
        <charset val="1"/>
      </rPr>
      <t xml:space="preserve">6 </t>
    </r>
    <r>
      <rPr>
        <sz val="10"/>
        <rFont val="WenQuanYi Zen Hei"/>
        <family val="2"/>
      </rPr>
      <t xml:space="preserve">至 </t>
    </r>
    <r>
      <rPr>
        <sz val="10"/>
        <rFont val="Arial"/>
        <family val="0"/>
        <charset val="1"/>
      </rPr>
      <t xml:space="preserve">7 </t>
    </r>
    <r>
      <rPr>
        <sz val="10"/>
        <rFont val="WenQuanYi Zen Hei"/>
        <family val="2"/>
      </rPr>
      <t xml:space="preserve">小时</t>
    </r>
  </si>
  <si>
    <t xml:space="preserve">6 hingga 7 jam</t>
  </si>
  <si>
    <t xml:space="preserve">brainHealthQuestions(.zh/.ms).ts › sleep.options.6to7</t>
  </si>
  <si>
    <t xml:space="preserve">7 to 9 hours</t>
  </si>
  <si>
    <r>
      <rPr>
        <sz val="10"/>
        <rFont val="Arial"/>
        <family val="0"/>
        <charset val="1"/>
      </rPr>
      <t xml:space="preserve">7 </t>
    </r>
    <r>
      <rPr>
        <sz val="10"/>
        <rFont val="WenQuanYi Zen Hei"/>
        <family val="2"/>
      </rPr>
      <t xml:space="preserve">至 </t>
    </r>
    <r>
      <rPr>
        <sz val="10"/>
        <rFont val="Arial"/>
        <family val="0"/>
        <charset val="1"/>
      </rPr>
      <t xml:space="preserve">9 </t>
    </r>
    <r>
      <rPr>
        <sz val="10"/>
        <rFont val="WenQuanYi Zen Hei"/>
        <family val="2"/>
      </rPr>
      <t xml:space="preserve">小时</t>
    </r>
  </si>
  <si>
    <t xml:space="preserve">7 hingga 9 jam</t>
  </si>
  <si>
    <t xml:space="preserve">brainHealthQuestions(.zh/.ms).ts › sleep.options.7to9</t>
  </si>
  <si>
    <t xml:space="preserve">More than 9 hours</t>
  </si>
  <si>
    <r>
      <rPr>
        <sz val="10"/>
        <rFont val="WenQuanYi Zen Hei"/>
        <family val="2"/>
      </rPr>
      <t xml:space="preserve">超过 </t>
    </r>
    <r>
      <rPr>
        <sz val="10"/>
        <rFont val="Arial"/>
        <family val="0"/>
        <charset val="1"/>
      </rPr>
      <t xml:space="preserve">9 </t>
    </r>
    <r>
      <rPr>
        <sz val="10"/>
        <rFont val="WenQuanYi Zen Hei"/>
        <family val="2"/>
      </rPr>
      <t xml:space="preserve">小时</t>
    </r>
  </si>
  <si>
    <t xml:space="preserve">Lebih daripada 9 jam</t>
  </si>
  <si>
    <t xml:space="preserve">brainHealthQuestions(.zh/.ms).ts › sleep.options.gt9</t>
  </si>
  <si>
    <t xml:space="preserve">How much cardio exercise do you get per week?</t>
  </si>
  <si>
    <t xml:space="preserve">您每周进行多少有氧运动？</t>
  </si>
  <si>
    <t xml:space="preserve">Berapa banyak senaman kardio anda lakukan setiap minggu?</t>
  </si>
  <si>
    <t xml:space="preserve">brainHealthQuestions(.zh/.ms).ts › exercise.prompt</t>
  </si>
  <si>
    <t xml:space="preserve">Less than 75 minutes</t>
  </si>
  <si>
    <r>
      <rPr>
        <sz val="10"/>
        <rFont val="WenQuanYi Zen Hei"/>
        <family val="2"/>
      </rPr>
      <t xml:space="preserve">少于 </t>
    </r>
    <r>
      <rPr>
        <sz val="10"/>
        <rFont val="Arial"/>
        <family val="0"/>
        <charset val="1"/>
      </rPr>
      <t xml:space="preserve">75 </t>
    </r>
    <r>
      <rPr>
        <sz val="10"/>
        <rFont val="WenQuanYi Zen Hei"/>
        <family val="2"/>
      </rPr>
      <t xml:space="preserve">分钟</t>
    </r>
  </si>
  <si>
    <t xml:space="preserve">Kurang daripada 75 minit</t>
  </si>
  <si>
    <t xml:space="preserve">brainHealthQuestions(.zh/.ms).ts › exercise.options.lt75</t>
  </si>
  <si>
    <t xml:space="preserve">75 to 149 minutes</t>
  </si>
  <si>
    <r>
      <rPr>
        <sz val="10"/>
        <rFont val="Arial"/>
        <family val="0"/>
        <charset val="1"/>
      </rPr>
      <t xml:space="preserve">75 </t>
    </r>
    <r>
      <rPr>
        <sz val="10"/>
        <rFont val="WenQuanYi Zen Hei"/>
        <family val="2"/>
      </rPr>
      <t xml:space="preserve">至 </t>
    </r>
    <r>
      <rPr>
        <sz val="10"/>
        <rFont val="Arial"/>
        <family val="0"/>
        <charset val="1"/>
      </rPr>
      <t xml:space="preserve">149 </t>
    </r>
    <r>
      <rPr>
        <sz val="10"/>
        <rFont val="WenQuanYi Zen Hei"/>
        <family val="2"/>
      </rPr>
      <t xml:space="preserve">分钟</t>
    </r>
  </si>
  <si>
    <t xml:space="preserve">75 hingga 149 minit</t>
  </si>
  <si>
    <t xml:space="preserve">brainHealthQuestions(.zh/.ms).ts › exercise.options.75to149</t>
  </si>
  <si>
    <t xml:space="preserve">150 to 300 minutes</t>
  </si>
  <si>
    <r>
      <rPr>
        <sz val="10"/>
        <rFont val="Arial"/>
        <family val="0"/>
        <charset val="1"/>
      </rPr>
      <t xml:space="preserve">150 </t>
    </r>
    <r>
      <rPr>
        <sz val="10"/>
        <rFont val="WenQuanYi Zen Hei"/>
        <family val="2"/>
      </rPr>
      <t xml:space="preserve">至 </t>
    </r>
    <r>
      <rPr>
        <sz val="10"/>
        <rFont val="Arial"/>
        <family val="0"/>
        <charset val="1"/>
      </rPr>
      <t xml:space="preserve">300 </t>
    </r>
    <r>
      <rPr>
        <sz val="10"/>
        <rFont val="WenQuanYi Zen Hei"/>
        <family val="2"/>
      </rPr>
      <t xml:space="preserve">分钟</t>
    </r>
  </si>
  <si>
    <t xml:space="preserve">150 hingga 300 minit</t>
  </si>
  <si>
    <t xml:space="preserve">brainHealthQuestions(.zh/.ms).ts › exercise.options.150to300</t>
  </si>
  <si>
    <t xml:space="preserve">More than 300 minutes</t>
  </si>
  <si>
    <r>
      <rPr>
        <sz val="10"/>
        <rFont val="WenQuanYi Zen Hei"/>
        <family val="2"/>
      </rPr>
      <t xml:space="preserve">超过 </t>
    </r>
    <r>
      <rPr>
        <sz val="10"/>
        <rFont val="Arial"/>
        <family val="0"/>
        <charset val="1"/>
      </rPr>
      <t xml:space="preserve">300 </t>
    </r>
    <r>
      <rPr>
        <sz val="10"/>
        <rFont val="WenQuanYi Zen Hei"/>
        <family val="2"/>
      </rPr>
      <t xml:space="preserve">分钟</t>
    </r>
  </si>
  <si>
    <t xml:space="preserve">Lebih daripada 300 minit</t>
  </si>
  <si>
    <t xml:space="preserve">brainHealthQuestions(.zh/.ms).ts › exercise.options.gt300</t>
  </si>
  <si>
    <t xml:space="preserve">How would you describe your diet?</t>
  </si>
  <si>
    <t xml:space="preserve">您如何描述自己的饮食？</t>
  </si>
  <si>
    <t xml:space="preserve">Bagaimana anda menggambarkan pemakanan anda?</t>
  </si>
  <si>
    <t xml:space="preserve">brainHealthQuestions(.zh/.ms).ts › diet.prompt</t>
  </si>
  <si>
    <t xml:space="preserve">Mostly processed or high in sugar</t>
  </si>
  <si>
    <t xml:space="preserve">以加工食品或高糖食物为主</t>
  </si>
  <si>
    <t xml:space="preserve">Kebanyakannya diproses atau tinggi gula</t>
  </si>
  <si>
    <t xml:space="preserve">brainHealthQuestions(.zh/.ms).ts › diet.options.poor</t>
  </si>
  <si>
    <t xml:space="preserve">A mix of fresh and processed</t>
  </si>
  <si>
    <t xml:space="preserve">新鲜食材与加工食品混合</t>
  </si>
  <si>
    <t xml:space="preserve">Campuran makanan segar dan diproses</t>
  </si>
  <si>
    <t xml:space="preserve">brainHealthQuestions(.zh/.ms).ts › diet.options.moderate</t>
  </si>
  <si>
    <t xml:space="preserve">Mostly fresh, balanced meals</t>
  </si>
  <si>
    <t xml:space="preserve">以新鲜、均衡的膳食为主</t>
  </si>
  <si>
    <t xml:space="preserve">Kebanyakannya segar dan seimbang</t>
  </si>
  <si>
    <t xml:space="preserve">brainHealthQuestions(.zh/.ms).ts › diet.options.healthy</t>
  </si>
  <si>
    <t xml:space="preserve">How many alcoholic drinks do you have per week?</t>
  </si>
  <si>
    <t xml:space="preserve">您每周饮用多少含酒精饮品？</t>
  </si>
  <si>
    <t xml:space="preserve">Berapa banyak minuman beralkohol anda ambil setiap minggu?</t>
  </si>
  <si>
    <t xml:space="preserve">brainHealthQuestions(.zh/.ms).ts › alcohol.prompt</t>
  </si>
  <si>
    <t xml:space="preserve">1 drink is about 1 small wine, half a pint of beer, or 1 shot of spirits.</t>
  </si>
  <si>
    <r>
      <rPr>
        <sz val="10"/>
        <rFont val="Arial"/>
        <family val="0"/>
        <charset val="1"/>
      </rPr>
      <t xml:space="preserve">1 </t>
    </r>
    <r>
      <rPr>
        <sz val="10"/>
        <rFont val="WenQuanYi Zen Hei"/>
        <family val="2"/>
      </rPr>
      <t xml:space="preserve">杯约等于 </t>
    </r>
    <r>
      <rPr>
        <sz val="10"/>
        <rFont val="Arial"/>
        <family val="0"/>
        <charset val="1"/>
      </rPr>
      <t xml:space="preserve">1 </t>
    </r>
    <r>
      <rPr>
        <sz val="10"/>
        <rFont val="WenQuanYi Zen Hei"/>
        <family val="2"/>
      </rPr>
      <t xml:space="preserve">小杯葡萄酒、半瓶啤酒或 </t>
    </r>
    <r>
      <rPr>
        <sz val="10"/>
        <rFont val="Arial"/>
        <family val="0"/>
        <charset val="1"/>
      </rPr>
      <t xml:space="preserve">1 </t>
    </r>
    <r>
      <rPr>
        <sz val="10"/>
        <rFont val="WenQuanYi Zen Hei"/>
        <family val="2"/>
      </rPr>
      <t xml:space="preserve">杯烈酒。</t>
    </r>
  </si>
  <si>
    <t xml:space="preserve">1 minuman bersamaan kira-kira 1 gelas wain kecil, setengah pain bir, atau 1 syot spirit.</t>
  </si>
  <si>
    <t xml:space="preserve">Chinese is overridden in liteEventTemplateQuestions.ts.</t>
  </si>
  <si>
    <t xml:space="preserve">brainHealthQuestions(.zh/.ms).ts › alcohol.helpText</t>
  </si>
  <si>
    <t xml:space="preserve">None</t>
  </si>
  <si>
    <t xml:space="preserve">不喝酒</t>
  </si>
  <si>
    <t xml:space="preserve">Tiada</t>
  </si>
  <si>
    <t xml:space="preserve">brainHealthQuestions(.zh/.ms).ts › alcohol.options.none</t>
  </si>
  <si>
    <t xml:space="preserve">1 to 7</t>
  </si>
  <si>
    <r>
      <rPr>
        <sz val="10"/>
        <rFont val="Arial"/>
        <family val="0"/>
        <charset val="1"/>
      </rPr>
      <t xml:space="preserve">1 </t>
    </r>
    <r>
      <rPr>
        <sz val="10"/>
        <rFont val="WenQuanYi Zen Hei"/>
        <family val="2"/>
      </rPr>
      <t xml:space="preserve">至 </t>
    </r>
    <r>
      <rPr>
        <sz val="10"/>
        <rFont val="Arial"/>
        <family val="0"/>
        <charset val="1"/>
      </rPr>
      <t xml:space="preserve">7 </t>
    </r>
    <r>
      <rPr>
        <sz val="10"/>
        <rFont val="WenQuanYi Zen Hei"/>
        <family val="2"/>
      </rPr>
      <t xml:space="preserve">杯</t>
    </r>
  </si>
  <si>
    <t xml:space="preserve">1 hingga 7</t>
  </si>
  <si>
    <t xml:space="preserve">brainHealthQuestions(.zh/.ms).ts › alcohol.options.1to7</t>
  </si>
  <si>
    <t xml:space="preserve">8 to 14</t>
  </si>
  <si>
    <r>
      <rPr>
        <sz val="10"/>
        <rFont val="Arial"/>
        <family val="0"/>
        <charset val="1"/>
      </rPr>
      <t xml:space="preserve">8 </t>
    </r>
    <r>
      <rPr>
        <sz val="10"/>
        <rFont val="WenQuanYi Zen Hei"/>
        <family val="2"/>
      </rPr>
      <t xml:space="preserve">至 </t>
    </r>
    <r>
      <rPr>
        <sz val="10"/>
        <rFont val="Arial"/>
        <family val="0"/>
        <charset val="1"/>
      </rPr>
      <t xml:space="preserve">14 </t>
    </r>
    <r>
      <rPr>
        <sz val="10"/>
        <rFont val="WenQuanYi Zen Hei"/>
        <family val="2"/>
      </rPr>
      <t xml:space="preserve">杯</t>
    </r>
  </si>
  <si>
    <t xml:space="preserve">8 hingga 14</t>
  </si>
  <si>
    <t xml:space="preserve">brainHealthQuestions(.zh/.ms).ts › alcohol.options.8to14</t>
  </si>
  <si>
    <t xml:space="preserve">15 to 21</t>
  </si>
  <si>
    <r>
      <rPr>
        <sz val="10"/>
        <rFont val="Arial"/>
        <family val="0"/>
        <charset val="1"/>
      </rPr>
      <t xml:space="preserve">15 </t>
    </r>
    <r>
      <rPr>
        <sz val="10"/>
        <rFont val="WenQuanYi Zen Hei"/>
        <family val="2"/>
      </rPr>
      <t xml:space="preserve">至 </t>
    </r>
    <r>
      <rPr>
        <sz val="10"/>
        <rFont val="Arial"/>
        <family val="0"/>
        <charset val="1"/>
      </rPr>
      <t xml:space="preserve">21 </t>
    </r>
    <r>
      <rPr>
        <sz val="10"/>
        <rFont val="WenQuanYi Zen Hei"/>
        <family val="2"/>
      </rPr>
      <t xml:space="preserve">杯</t>
    </r>
  </si>
  <si>
    <t xml:space="preserve">15 hingga 21</t>
  </si>
  <si>
    <t xml:space="preserve">brainHealthQuestions(.zh/.ms).ts › alcohol.options.15to21</t>
  </si>
  <si>
    <t xml:space="preserve">More than 21</t>
  </si>
  <si>
    <r>
      <rPr>
        <sz val="10"/>
        <rFont val="WenQuanYi Zen Hei"/>
        <family val="2"/>
      </rPr>
      <t xml:space="preserve">超过 </t>
    </r>
    <r>
      <rPr>
        <sz val="10"/>
        <rFont val="Arial"/>
        <family val="0"/>
        <charset val="1"/>
      </rPr>
      <t xml:space="preserve">21 </t>
    </r>
    <r>
      <rPr>
        <sz val="10"/>
        <rFont val="WenQuanYi Zen Hei"/>
        <family val="2"/>
      </rPr>
      <t xml:space="preserve">杯</t>
    </r>
  </si>
  <si>
    <t xml:space="preserve">Lebih daripada 21</t>
  </si>
  <si>
    <t xml:space="preserve">brainHealthQuestions(.zh/.ms).ts › alcohol.options.gt21</t>
  </si>
  <si>
    <t xml:space="preserve">Stat card (between questions)</t>
  </si>
  <si>
    <t xml:space="preserve">Label above the stat</t>
  </si>
  <si>
    <t xml:space="preserve">Did you know</t>
  </si>
  <si>
    <t xml:space="preserve">您知道吗</t>
  </si>
  <si>
    <t xml:space="preserve">Tahukah anda</t>
  </si>
  <si>
    <t xml:space="preserve">liteEventCopy › quiz.didYouKnow</t>
  </si>
  <si>
    <t xml:space="preserve">Big number</t>
  </si>
  <si>
    <t xml:space="preserve">1 in 11</t>
  </si>
  <si>
    <r>
      <rPr>
        <sz val="10"/>
        <rFont val="WenQuanYi Zen Hei"/>
        <family val="2"/>
      </rPr>
      <t xml:space="preserve">每 </t>
    </r>
    <r>
      <rPr>
        <sz val="10"/>
        <rFont val="Arial"/>
        <family val="0"/>
        <charset val="1"/>
      </rPr>
      <t xml:space="preserve">11 </t>
    </r>
    <r>
      <rPr>
        <sz val="10"/>
        <rFont val="WenQuanYi Zen Hei"/>
        <family val="2"/>
      </rPr>
      <t xml:space="preserve">人中有 </t>
    </r>
    <r>
      <rPr>
        <sz val="10"/>
        <rFont val="Arial"/>
        <family val="0"/>
        <charset val="1"/>
      </rPr>
      <t xml:space="preserve">1 </t>
    </r>
    <r>
      <rPr>
        <sz val="10"/>
        <rFont val="WenQuanYi Zen Hei"/>
        <family val="2"/>
      </rPr>
      <t xml:space="preserve">人</t>
    </r>
  </si>
  <si>
    <t xml:space="preserve">1 daripada 11</t>
  </si>
  <si>
    <t xml:space="preserve">brainHealthStatCards(.zh/.ms).ts › imhWise.stat</t>
  </si>
  <si>
    <t xml:space="preserve">Sentence under it</t>
  </si>
  <si>
    <t xml:space="preserve">Singaporeans aged 60 and over live with dementia, with numbers projected to reach 152,000 by 2030.</t>
  </si>
  <si>
    <r>
      <rPr>
        <sz val="10"/>
        <rFont val="Arial"/>
        <family val="0"/>
        <charset val="1"/>
      </rPr>
      <t xml:space="preserve">60 </t>
    </r>
    <r>
      <rPr>
        <sz val="10"/>
        <rFont val="WenQuanYi Zen Hei"/>
        <family val="2"/>
      </rPr>
      <t xml:space="preserve">岁及以上的新加坡人患有痴呆症，预计到 </t>
    </r>
    <r>
      <rPr>
        <sz val="10"/>
        <rFont val="Arial"/>
        <family val="0"/>
        <charset val="1"/>
      </rPr>
      <t xml:space="preserve">2030 </t>
    </r>
    <r>
      <rPr>
        <sz val="10"/>
        <rFont val="WenQuanYi Zen Hei"/>
        <family val="2"/>
      </rPr>
      <t xml:space="preserve">年人数将达到 </t>
    </r>
    <r>
      <rPr>
        <sz val="10"/>
        <rFont val="Arial"/>
        <family val="0"/>
        <charset val="1"/>
      </rPr>
      <t xml:space="preserve">152,000 </t>
    </r>
    <r>
      <rPr>
        <sz val="10"/>
        <rFont val="WenQuanYi Zen Hei"/>
        <family val="2"/>
      </rPr>
      <t xml:space="preserve">人。</t>
    </r>
  </si>
  <si>
    <t xml:space="preserve">rakyat Singapura berumur 60 tahun ke atas hidup dengan demensia, dengan jumlahnya dijangka mencecah 152,000 pada 2030.</t>
  </si>
  <si>
    <t xml:space="preserve">brainHealthStatCards(.zh/.ms).ts › imhWise.body</t>
  </si>
  <si>
    <t xml:space="preserve">Source line, as shown</t>
  </si>
  <si>
    <t xml:space="preserve">Source: IMH WiSE Study, 2024</t>
  </si>
  <si>
    <r>
      <rPr>
        <i val="true"/>
        <sz val="10"/>
        <color rgb="FF595959"/>
        <rFont val="WenQuanYi Zen Hei"/>
        <family val="2"/>
      </rPr>
      <t xml:space="preserve">来源</t>
    </r>
    <r>
      <rPr>
        <i val="true"/>
        <sz val="10"/>
        <color rgb="FF595959"/>
        <rFont val="Arial"/>
        <family val="0"/>
        <charset val="1"/>
      </rPr>
      <t xml:space="preserve">: IMH WiSE </t>
    </r>
    <r>
      <rPr>
        <i val="true"/>
        <sz val="10"/>
        <color rgb="FF595959"/>
        <rFont val="WenQuanYi Zen Hei"/>
        <family val="2"/>
      </rPr>
      <t xml:space="preserve">研究，</t>
    </r>
    <r>
      <rPr>
        <i val="true"/>
        <sz val="10"/>
        <color rgb="FF595959"/>
        <rFont val="Arial"/>
        <family val="0"/>
        <charset val="1"/>
      </rPr>
      <t xml:space="preserve">2024</t>
    </r>
  </si>
  <si>
    <t xml:space="preserve">Sumber: Kajian IMH WiSE, 2024</t>
  </si>
  <si>
    <r>
      <rPr>
        <i val="true"/>
        <sz val="10"/>
        <color rgb="FF595959"/>
        <rFont val="Arial"/>
        <family val="0"/>
        <charset val="1"/>
      </rPr>
      <t xml:space="preserve">Preview only. The page puts a Latin colon and space after the label in every language, so Chinese reads "</t>
    </r>
    <r>
      <rPr>
        <i val="true"/>
        <sz val="10"/>
        <color rgb="FF595959"/>
        <rFont val="WenQuanYi Zen Hei"/>
        <family val="2"/>
      </rPr>
      <t xml:space="preserve">来源</t>
    </r>
    <r>
      <rPr>
        <i val="true"/>
        <sz val="10"/>
        <color rgb="FF595959"/>
        <rFont val="Arial"/>
        <family val="0"/>
        <charset val="1"/>
      </rPr>
      <t xml:space="preserve">: " rather than "</t>
    </r>
    <r>
      <rPr>
        <i val="true"/>
        <sz val="10"/>
        <color rgb="FF595959"/>
        <rFont val="WenQuanYi Zen Hei"/>
        <family val="2"/>
      </rPr>
      <t xml:space="preserve">来源：</t>
    </r>
    <r>
      <rPr>
        <i val="true"/>
        <sz val="10"/>
        <color rgb="FF595959"/>
        <rFont val="Arial"/>
        <family val="0"/>
        <charset val="1"/>
      </rPr>
      <t xml:space="preserve">".</t>
    </r>
  </si>
  <si>
    <t xml:space="preserve">"Source" label</t>
  </si>
  <si>
    <t xml:space="preserve">Source</t>
  </si>
  <si>
    <t xml:space="preserve">来源</t>
  </si>
  <si>
    <t xml:space="preserve">Sumber</t>
  </si>
  <si>
    <t xml:space="preserve">Followed by ": " and the source name.</t>
  </si>
  <si>
    <t xml:space="preserve">liteEventCopy › quiz.source</t>
  </si>
  <si>
    <t xml:space="preserve">Source name</t>
  </si>
  <si>
    <t xml:space="preserve">IMH WiSE Study, 2024</t>
  </si>
  <si>
    <r>
      <rPr>
        <sz val="10"/>
        <rFont val="Arial"/>
        <family val="0"/>
        <charset val="1"/>
      </rPr>
      <t xml:space="preserve">IMH WiSE </t>
    </r>
    <r>
      <rPr>
        <sz val="10"/>
        <rFont val="WenQuanYi Zen Hei"/>
        <family val="2"/>
      </rPr>
      <t xml:space="preserve">研究，</t>
    </r>
    <r>
      <rPr>
        <sz val="10"/>
        <rFont val="Arial"/>
        <family val="0"/>
        <charset val="1"/>
      </rPr>
      <t xml:space="preserve">2024</t>
    </r>
  </si>
  <si>
    <t xml:space="preserve">Kajian IMH WiSE, 2024</t>
  </si>
  <si>
    <t xml:space="preserve">brainHealthStatCards(.zh/.ms).ts › imhWise.source</t>
  </si>
  <si>
    <t xml:space="preserve">Q · Tracking</t>
  </si>
  <si>
    <t xml:space="preserve">What do you already keep an eye on?</t>
  </si>
  <si>
    <t xml:space="preserve">您平时关注哪些方面？</t>
  </si>
  <si>
    <t xml:space="preserve">Apa yang anda sudah pantau?</t>
  </si>
  <si>
    <t xml:space="preserve">brainHealthQuestions(.zh/.ms).ts › tracks.prompt</t>
  </si>
  <si>
    <t xml:space="preserve">Select all that apply.</t>
  </si>
  <si>
    <t xml:space="preserve">请选择所有适用项。</t>
  </si>
  <si>
    <t xml:space="preserve">Pilih semua yang berkenaan.</t>
  </si>
  <si>
    <t xml:space="preserve">brainHealthQuestions(.zh/.ms).ts › tracks.helpText</t>
  </si>
  <si>
    <t xml:space="preserve">Productivity, focus or work performance</t>
  </si>
  <si>
    <t xml:space="preserve">工作效率、专注力或工作表现</t>
  </si>
  <si>
    <t xml:space="preserve">Produktiviti, fokus atau prestasi kerja</t>
  </si>
  <si>
    <t xml:space="preserve">brainHealthQuestions(.zh/.ms).ts › tracks.options.performance</t>
  </si>
  <si>
    <t xml:space="preserve">Sleep, HRV, strength or supplements</t>
  </si>
  <si>
    <t xml:space="preserve">睡眠、心率变异性、体能或营养补充</t>
  </si>
  <si>
    <t xml:space="preserve">Tidur, HRV, kekuatan atau suplemen</t>
  </si>
  <si>
    <t xml:space="preserve">brainHealthQuestions(.zh/.ms).ts › tracks.options.biometrics</t>
  </si>
  <si>
    <t xml:space="preserve">Hormones, cycle or menopause symptoms</t>
  </si>
  <si>
    <t xml:space="preserve">荷尔蒙、月经周期或更年期症状</t>
  </si>
  <si>
    <t xml:space="preserve">Hormon, haid atau gejala menopaus</t>
  </si>
  <si>
    <t xml:space="preserve">brainHealthQuestions(.zh/.ms).ts › tracks.options.hormones</t>
  </si>
  <si>
    <t xml:space="preserve">A family member's health (I help care for someone)</t>
  </si>
  <si>
    <t xml:space="preserve">家人的健康（我在照顾某人）</t>
  </si>
  <si>
    <t xml:space="preserve">Kesihatan anggota keluarga (saya menjaga seseorang)</t>
  </si>
  <si>
    <t xml:space="preserve">brainHealthQuestions(.zh/.ms).ts › tracks.options.family</t>
  </si>
  <si>
    <t xml:space="preserve">Nothing in particular</t>
  </si>
  <si>
    <t xml:space="preserve">没有特别关注</t>
  </si>
  <si>
    <t xml:space="preserve">Tiada yang tertentu</t>
  </si>
  <si>
    <t xml:space="preserve">brainHealthQuestions(.zh/.ms).ts › tracks.options.nothing</t>
  </si>
  <si>
    <t xml:space="preserve">Q · Page: changes you might have noticed</t>
  </si>
  <si>
    <t xml:space="preserve">Changes you might have noticed</t>
  </si>
  <si>
    <t xml:space="preserve">您可能察觉到的变化</t>
  </si>
  <si>
    <t xml:space="preserve">Perubahan yang mungkin anda perasan</t>
  </si>
  <si>
    <t xml:space="preserve">liteEventCopy › quiz.groupChanges</t>
  </si>
  <si>
    <t xml:space="preserve">How often do you have trouble concentrating on meetings or sustained tasks?</t>
  </si>
  <si>
    <t xml:space="preserve">您在会议或持续性任务中多常出现注意力不集中的情况？</t>
  </si>
  <si>
    <t xml:space="preserve">Berapa kerap anda sukar menumpukan perhatian dalam mesyuarat atau tugasan panjang?</t>
  </si>
  <si>
    <t xml:space="preserve">brainHealthQuestions(.zh/.ms).ts › concentrating.prompt</t>
  </si>
  <si>
    <t xml:space="preserve">Almost daily</t>
  </si>
  <si>
    <t xml:space="preserve">几乎每天</t>
  </si>
  <si>
    <t xml:space="preserve">Hampir setiap hari</t>
  </si>
  <si>
    <t xml:space="preserve">brainHealthQuestions(.zh/.ms).ts › concentrating.options.almostDaily</t>
  </si>
  <si>
    <t xml:space="preserve">Several times a week</t>
  </si>
  <si>
    <t xml:space="preserve">Beberapa kali seminggu</t>
  </si>
  <si>
    <t xml:space="preserve">brainHealthQuestions(.zh/.ms).ts › concentrating.options.severalWeek</t>
  </si>
  <si>
    <t xml:space="preserve">Rarely</t>
  </si>
  <si>
    <t xml:space="preserve">很少</t>
  </si>
  <si>
    <t xml:space="preserve">Jarang</t>
  </si>
  <si>
    <t xml:space="preserve">brainHealthQuestions(.zh/.ms).ts › concentrating.options.rarely</t>
  </si>
  <si>
    <t xml:space="preserve">Not that I notice</t>
  </si>
  <si>
    <t xml:space="preserve">没有注意到</t>
  </si>
  <si>
    <t xml:space="preserve">Tidak saya perasan</t>
  </si>
  <si>
    <t xml:space="preserve">brainHealthQuestions(.zh/.ms).ts › concentrating.options.notNotice</t>
  </si>
  <si>
    <t xml:space="preserve">Compared to a few years ago, how often do you have problems with judgement or decision-making?</t>
  </si>
  <si>
    <t xml:space="preserve">与几年前相比，您多常在判断或决策方面遇到困难？</t>
  </si>
  <si>
    <t xml:space="preserve">Berbanding beberapa tahun lalu, berapa kerap anda menghadapi masalah pertimbangan atau membuat keputusan?</t>
  </si>
  <si>
    <t xml:space="preserve">brainHealthQuestions(.zh/.ms).ts › judgement.prompt</t>
  </si>
  <si>
    <t xml:space="preserve">brainHealthQuestions(.zh/.ms).ts › judgement.options.almostDaily</t>
  </si>
  <si>
    <t xml:space="preserve">brainHealthQuestions(.zh/.ms).ts › judgement.options.severalWeek</t>
  </si>
  <si>
    <t xml:space="preserve">brainHealthQuestions(.zh/.ms).ts › judgement.options.rarely</t>
  </si>
  <si>
    <t xml:space="preserve">brainHealthQuestions(.zh/.ms).ts › judgement.options.notNotice</t>
  </si>
  <si>
    <t xml:space="preserve">How often do you experience forgetfulness, such as where you put things or what you meant to do?</t>
  </si>
  <si>
    <t xml:space="preserve">您多常出现健忘，例如忘记东西放哪或原本要做什么？</t>
  </si>
  <si>
    <t xml:space="preserve">Berapa kerap anda terlupa, seperti di mana anda letak sesuatu atau apa yang anda hendak lakukan?</t>
  </si>
  <si>
    <t xml:space="preserve">brainHealthQuestions(.zh/.ms).ts › forgetfulness.prompt</t>
  </si>
  <si>
    <t xml:space="preserve">brainHealthQuestions(.zh/.ms).ts › forgetfulness.options.almostDaily</t>
  </si>
  <si>
    <t xml:space="preserve">brainHealthQuestions(.zh/.ms).ts › forgetfulness.options.severalWeek</t>
  </si>
  <si>
    <t xml:space="preserve">brainHealthQuestions(.zh/.ms).ts › forgetfulness.options.rarely</t>
  </si>
  <si>
    <t xml:space="preserve">brainHealthQuestions(.zh/.ms).ts › forgetfulness.options.notNotice</t>
  </si>
  <si>
    <t xml:space="preserve">Q · Follow-ups</t>
  </si>
  <si>
    <t xml:space="preserve">Only if forgetfulness was noticed</t>
  </si>
  <si>
    <t xml:space="preserve">Has this forgetfulness been persistent rather than a one-off?</t>
  </si>
  <si>
    <t xml:space="preserve">这种健忘是持续性的，还是偶发的？</t>
  </si>
  <si>
    <t xml:space="preserve">Adakah keadaan terlupa ini berterusan dan bukan sekali sekala?</t>
  </si>
  <si>
    <t xml:space="preserve">brainHealthQuestions(.zh/.ms).ts › persistence.prompt</t>
  </si>
  <si>
    <t xml:space="preserve">Yes, it has persisted</t>
  </si>
  <si>
    <t xml:space="preserve">是，一直持续</t>
  </si>
  <si>
    <t xml:space="preserve">Ya, ia berterusan</t>
  </si>
  <si>
    <t xml:space="preserve">brainHealthQuestions(.zh/.ms).ts › persistence.options.yes</t>
  </si>
  <si>
    <t xml:space="preserve">No, it comes and goes</t>
  </si>
  <si>
    <t xml:space="preserve">不是，时有时无</t>
  </si>
  <si>
    <t xml:space="preserve">Tidak, ia datang dan pergi</t>
  </si>
  <si>
    <t xml:space="preserve">brainHealthQuestions(.zh/.ms).ts › persistence.options.no</t>
  </si>
  <si>
    <t xml:space="preserve">Have family or friends mentioned noticing changes in your behaviour or habits, even if you haven't?</t>
  </si>
  <si>
    <t xml:space="preserve">是否有其他人注意到您的行为或习惯发生了变化？</t>
  </si>
  <si>
    <t xml:space="preserve">Pernahkah keluarga atau rakan menyebut mereka perasan perubahan pada tingkah laku atau tabiat anda, walaupun anda tidak?</t>
  </si>
  <si>
    <t xml:space="preserve">brainHealthQuestions(.zh/.ms).ts › someoneElseNoticed.prompt</t>
  </si>
  <si>
    <t xml:space="preserve">brainHealthQuestions(.zh/.ms).ts › someoneElseNoticed.options.yes</t>
  </si>
  <si>
    <t xml:space="preserve">brainHealthQuestions(.zh/.ms).ts › someoneElseNoticed.options.no</t>
  </si>
  <si>
    <t xml:space="preserve">Building your profile | ReCOGnAIze</t>
  </si>
  <si>
    <r>
      <rPr>
        <sz val="10"/>
        <rFont val="WenQuanYi Zen Hei"/>
        <family val="2"/>
      </rPr>
      <t xml:space="preserve">正在生成您的档案 </t>
    </r>
    <r>
      <rPr>
        <sz val="10"/>
        <rFont val="Arial"/>
        <family val="0"/>
        <charset val="1"/>
      </rPr>
      <t xml:space="preserve">| ReCOGnAIze</t>
    </r>
  </si>
  <si>
    <t xml:space="preserve">Membina profil anda | ReCOGnAIze</t>
  </si>
  <si>
    <t xml:space="preserve">liteEventCopy › loading.headTitle</t>
  </si>
  <si>
    <t xml:space="preserve">Spinner label (screen readers)</t>
  </si>
  <si>
    <t xml:space="preserve">Building your profile</t>
  </si>
  <si>
    <t xml:space="preserve">正在生成您的档案</t>
  </si>
  <si>
    <t xml:space="preserve">Membina profil anda</t>
  </si>
  <si>
    <t xml:space="preserve">liteEventCopy › loading.spinnerLabel</t>
  </si>
  <si>
    <t xml:space="preserve">{name}, we are building your profile</t>
  </si>
  <si>
    <r>
      <rPr>
        <sz val="10"/>
        <rFont val="Arial"/>
        <family val="0"/>
        <charset val="1"/>
      </rPr>
      <t xml:space="preserve">{name}</t>
    </r>
    <r>
      <rPr>
        <sz val="10"/>
        <rFont val="WenQuanYi Zen Hei"/>
        <family val="2"/>
      </rPr>
      <t xml:space="preserve">，正在生成您的档案</t>
    </r>
  </si>
  <si>
    <t xml:space="preserve">{name}, kami sedang membina profil anda</t>
  </si>
  <si>
    <t xml:space="preserve">Keep {name} exactly as written: it becomes the visitor's name.</t>
  </si>
  <si>
    <t xml:space="preserve">liteEventCopy › loading.greetingNamed</t>
  </si>
  <si>
    <t xml:space="preserve">Heading (no name on file)</t>
  </si>
  <si>
    <t xml:space="preserve">Rare: no name on file</t>
  </si>
  <si>
    <t xml:space="preserve">We are building your profile</t>
  </si>
  <si>
    <t xml:space="preserve">Kami sedang membina profil anda</t>
  </si>
  <si>
    <t xml:space="preserve">liteEventCopy › loading.greeting</t>
  </si>
  <si>
    <t xml:space="preserve">Progress line 1 of 5</t>
  </si>
  <si>
    <t xml:space="preserve">Reviewing your profile of factors…</t>
  </si>
  <si>
    <t xml:space="preserve">正在审阅您的风险因素档案…</t>
  </si>
  <si>
    <t xml:space="preserve">Menyemak profil faktor anda…</t>
  </si>
  <si>
    <t xml:space="preserve">Each line shows for about 1.3 seconds.</t>
  </si>
  <si>
    <t xml:space="preserve">liteEventCopy › loading.crumbs.0</t>
  </si>
  <si>
    <t xml:space="preserve">Progress line 2 of 5</t>
  </si>
  <si>
    <t xml:space="preserve">Comparing with an age-matched cohort…</t>
  </si>
  <si>
    <t xml:space="preserve">正在与同龄人群作比较…</t>
  </si>
  <si>
    <t xml:space="preserve">Membandingkan dengan kohort sebaya…</t>
  </si>
  <si>
    <t xml:space="preserve">liteEventCopy › loading.crumbs.1</t>
  </si>
  <si>
    <t xml:space="preserve">Progress line 3 of 5</t>
  </si>
  <si>
    <t xml:space="preserve">Weighing lifestyle and biomedical factors…</t>
  </si>
  <si>
    <t xml:space="preserve">正在权衡生活方式与生理医学因素…</t>
  </si>
  <si>
    <t xml:space="preserve">Menimbang faktor gaya hidup dan bioperubatan…</t>
  </si>
  <si>
    <t xml:space="preserve">liteEventCopy › loading.crumbs.2</t>
  </si>
  <si>
    <t xml:space="preserve">Progress line 4 of 5</t>
  </si>
  <si>
    <t xml:space="preserve">Cross-referencing the 2024 Lancet Commission framework…</t>
  </si>
  <si>
    <r>
      <rPr>
        <sz val="10"/>
        <rFont val="WenQuanYi Zen Hei"/>
        <family val="2"/>
      </rPr>
      <t xml:space="preserve">正在参照 </t>
    </r>
    <r>
      <rPr>
        <sz val="10"/>
        <rFont val="Arial"/>
        <family val="0"/>
        <charset val="1"/>
      </rPr>
      <t xml:space="preserve">2024 </t>
    </r>
    <r>
      <rPr>
        <sz val="10"/>
        <rFont val="WenQuanYi Zen Hei"/>
        <family val="2"/>
      </rPr>
      <t xml:space="preserve">年《柳叶刀》委员会框架…</t>
    </r>
  </si>
  <si>
    <t xml:space="preserve">Merujuk rangka kerja Suruhanjaya Lancet 2024…</t>
  </si>
  <si>
    <t xml:space="preserve">liteEventCopy › loading.crumbs.3</t>
  </si>
  <si>
    <t xml:space="preserve">Progress line 5 of 5</t>
  </si>
  <si>
    <t xml:space="preserve">Preparing your Brain Health Score…</t>
  </si>
  <si>
    <t xml:space="preserve">正在准备您的脑健康分数…</t>
  </si>
  <si>
    <t xml:space="preserve">Menyediakan Skor Kesihatan Otak anda…</t>
  </si>
  <si>
    <t xml:space="preserve">liteEventCopy › loading.crumbs.4</t>
  </si>
  <si>
    <t xml:space="preserve">About the report versions</t>
  </si>
  <si>
    <t xml:space="preserve">(read me)</t>
  </si>
  <si>
    <t xml:space="preserve">The report comes in 4 versions: under 40 vs 40 and over (from the quiz age), and a fast vs slower game result. Rows marked "All report versions" appear in every version; the rest name the versions they appear in.</t>
  </si>
  <si>
    <t xml:space="preserve">Information for the translator, not app text.</t>
  </si>
  <si>
    <t xml:space="preserve">—</t>
  </si>
  <si>
    <t xml:space="preserve">Header &amp; page-wide</t>
  </si>
  <si>
    <t xml:space="preserve">Your brain speed report | ReCOGnAIze</t>
  </si>
  <si>
    <r>
      <rPr>
        <sz val="10"/>
        <rFont val="WenQuanYi Zen Hei"/>
        <family val="2"/>
      </rPr>
      <t xml:space="preserve">您的大脑反应速度报告 </t>
    </r>
    <r>
      <rPr>
        <sz val="10"/>
        <rFont val="Arial"/>
        <family val="0"/>
        <charset val="1"/>
      </rPr>
      <t xml:space="preserve">| ReCOGnAIze</t>
    </r>
  </si>
  <si>
    <t xml:space="preserve">Laporan kelajuan otak anda | ReCOGnAIze</t>
  </si>
  <si>
    <t xml:space="preserve">liteEventCopy › report.headTitle</t>
  </si>
  <si>
    <t xml:space="preserve">Share button</t>
  </si>
  <si>
    <t xml:space="preserve">Share results</t>
  </si>
  <si>
    <t xml:space="preserve">分享结果</t>
  </si>
  <si>
    <t xml:space="preserve">Kongsi keputusan</t>
  </si>
  <si>
    <t xml:space="preserve">liteEventCopy › report.share</t>
  </si>
  <si>
    <t xml:space="preserve">Share button, after copying the link</t>
  </si>
  <si>
    <t xml:space="preserve">Copied</t>
  </si>
  <si>
    <t xml:space="preserve">已复制</t>
  </si>
  <si>
    <t xml:space="preserve">Disalin</t>
  </si>
  <si>
    <t xml:space="preserve">liteEventCopy › report.shared</t>
  </si>
  <si>
    <t xml:space="preserve">Floating hint on short screens</t>
  </si>
  <si>
    <t xml:space="preserve">More results below</t>
  </si>
  <si>
    <t xml:space="preserve">下方还有更多结果</t>
  </si>
  <si>
    <t xml:space="preserve">Lagi keputusan di bawah</t>
  </si>
  <si>
    <t xml:space="preserve">liteEventCopy › report.moreBelow</t>
  </si>
  <si>
    <t xml:space="preserve">Share sheet title</t>
  </si>
  <si>
    <t xml:space="preserve">My brain speed score</t>
  </si>
  <si>
    <t xml:space="preserve">我的大脑速度分数</t>
  </si>
  <si>
    <t xml:space="preserve">Skor kelajuan otak saya</t>
  </si>
  <si>
    <t xml:space="preserve">Title of the phone's share sheet.</t>
  </si>
  <si>
    <t xml:space="preserve">liteEventCopy › report.shareSheetTitle</t>
  </si>
  <si>
    <t xml:space="preserve">Shared message</t>
  </si>
  <si>
    <t xml:space="preserve">I reacted faster than {percentile}% of {peers} on a 60-second cognitive test.</t>
  </si>
  <si>
    <r>
      <rPr>
        <sz val="10"/>
        <rFont val="WenQuanYi Zen Hei"/>
        <family val="2"/>
      </rPr>
      <t xml:space="preserve">在一个 </t>
    </r>
    <r>
      <rPr>
        <sz val="10"/>
        <rFont val="Arial"/>
        <family val="0"/>
        <charset val="1"/>
      </rPr>
      <t xml:space="preserve">60 </t>
    </r>
    <r>
      <rPr>
        <sz val="10"/>
        <rFont val="WenQuanYi Zen Hei"/>
        <family val="2"/>
      </rPr>
      <t xml:space="preserve">秒的认知测试中，我的反应速度快过 </t>
    </r>
    <r>
      <rPr>
        <sz val="10"/>
        <rFont val="Arial"/>
        <family val="0"/>
        <charset val="1"/>
      </rPr>
      <t xml:space="preserve">{percentile}% </t>
    </r>
    <r>
      <rPr>
        <sz val="10"/>
        <rFont val="WenQuanYi Zen Hei"/>
        <family val="2"/>
      </rPr>
      <t xml:space="preserve">的</t>
    </r>
    <r>
      <rPr>
        <sz val="10"/>
        <rFont val="Arial"/>
        <family val="0"/>
        <charset val="1"/>
      </rPr>
      <t xml:space="preserve">{peers}</t>
    </r>
    <r>
      <rPr>
        <sz val="10"/>
        <rFont val="WenQuanYi Zen Hei"/>
        <family val="2"/>
      </rPr>
      <t xml:space="preserve">。</t>
    </r>
  </si>
  <si>
    <t xml:space="preserve">Reaksi saya lebih pantas daripada {percentile}% {peers} dalam ujian kognitif 60 saat.</t>
  </si>
  <si>
    <t xml:space="preserve">Text the visitor shares. Keep {percentile} and {peers} as written: {percentile} is a number, {peers} is one of the two "people aged…" / "people your age" rows below.</t>
  </si>
  <si>
    <t xml:space="preserve">liteEventCopy › report.shareScore</t>
  </si>
  <si>
    <t xml:space="preserve">Preview banner</t>
  </si>
  <si>
    <t xml:space="preserve">Only on a device with no finished game (demo/preview)</t>
  </si>
  <si>
    <t xml:space="preserve">Preview mode. No finished game on this device, so the numbers below are a sample.</t>
  </si>
  <si>
    <t xml:space="preserve">预览模式。此设备上没有已完成的游戏记录，以下数字为示例。</t>
  </si>
  <si>
    <t xml:space="preserve">Mod pratonton. Tiada permainan yang selesai pada peranti ini, jadi nombor di bawah adalah contoh.</t>
  </si>
  <si>
    <t xml:space="preserve">liteEventCopy › report.previewNotice</t>
  </si>
  <si>
    <t xml:space="preserve">Side rail (section names)</t>
  </si>
  <si>
    <t xml:space="preserve">Rail name (screen readers)</t>
  </si>
  <si>
    <t xml:space="preserve">Report sections</t>
  </si>
  <si>
    <t xml:space="preserve">Read aloud by screen readers. Hardcoded in English, so it stays English in every language.</t>
  </si>
  <si>
    <t xml:space="preserve">src/components/LiteOne/ReportV2/motion.tsx (hardcoded)</t>
  </si>
  <si>
    <t xml:space="preserve">Section 1</t>
  </si>
  <si>
    <t xml:space="preserve">Your rank</t>
  </si>
  <si>
    <t xml:space="preserve">您的排名</t>
  </si>
  <si>
    <t xml:space="preserve">Kedudukan anda</t>
  </si>
  <si>
    <t xml:space="preserve">Short label beside the dot navigation.</t>
  </si>
  <si>
    <t xml:space="preserve">liteEventCopy › report.sections.0</t>
  </si>
  <si>
    <t xml:space="preserve">Section 2</t>
  </si>
  <si>
    <t xml:space="preserve">What it means</t>
  </si>
  <si>
    <t xml:space="preserve">这代表什么</t>
  </si>
  <si>
    <t xml:space="preserve">Apa maknanya</t>
  </si>
  <si>
    <t xml:space="preserve">liteEventCopy › report.sections.1</t>
  </si>
  <si>
    <t xml:space="preserve">Section 3</t>
  </si>
  <si>
    <t xml:space="preserve">Risk factors</t>
  </si>
  <si>
    <t xml:space="preserve">风险因素</t>
  </si>
  <si>
    <t xml:space="preserve">Faktor risiko</t>
  </si>
  <si>
    <t xml:space="preserve">liteEventCopy › report.sections.2</t>
  </si>
  <si>
    <t xml:space="preserve">Section 4</t>
  </si>
  <si>
    <t xml:space="preserve">Your baseline</t>
  </si>
  <si>
    <t xml:space="preserve">您的基线</t>
  </si>
  <si>
    <t xml:space="preserve">Garis dasar anda</t>
  </si>
  <si>
    <t xml:space="preserve">liteEventCopy › report.sections.3</t>
  </si>
  <si>
    <t xml:space="preserve">Section 5</t>
  </si>
  <si>
    <t xml:space="preserve">The test</t>
  </si>
  <si>
    <t xml:space="preserve">完整测试</t>
  </si>
  <si>
    <t xml:space="preserve">Ujian penuh</t>
  </si>
  <si>
    <t xml:space="preserve">liteEventCopy › report.sections.4</t>
  </si>
  <si>
    <t xml:space="preserve">Section 6</t>
  </si>
  <si>
    <t xml:space="preserve">Next steps</t>
  </si>
  <si>
    <t xml:space="preserve">Langkah seterusnya</t>
  </si>
  <si>
    <t xml:space="preserve">liteEventCopy › report.nextSectionLabel</t>
  </si>
  <si>
    <t xml:space="preserve">Section 7</t>
  </si>
  <si>
    <t xml:space="preserve">Wrap up</t>
  </si>
  <si>
    <t xml:space="preserve">结语</t>
  </si>
  <si>
    <t xml:space="preserve">Penutup</t>
  </si>
  <si>
    <t xml:space="preserve">liteEventCopy › report.sections.6</t>
  </si>
  <si>
    <t xml:space="preserve">Section 1 · Your rank</t>
  </si>
  <si>
    <t xml:space="preserve">Eyebrow (small caps)</t>
  </si>
  <si>
    <t xml:space="preserve">Under 40, fast result; Under 40, slower result</t>
  </si>
  <si>
    <t xml:space="preserve">liteEventReportCopy / liteTwoReportContent › hero.eyebrow</t>
  </si>
  <si>
    <t xml:space="preserve">40+, fast result; 40+, slower result</t>
  </si>
  <si>
    <t xml:space="preserve">Processing speed check</t>
  </si>
  <si>
    <t xml:space="preserve">处理速度检测</t>
  </si>
  <si>
    <t xml:space="preserve">Pemeriksaan kelajuan pemprosesan</t>
  </si>
  <si>
    <t xml:space="preserve">Headline, as shown (under-40 fast result)</t>
  </si>
  <si>
    <t xml:space="preserve">Under 40, fast result</t>
  </si>
  <si>
    <t xml:space="preserve">{name}, you are faster than {percentile}% of your peers.</t>
  </si>
  <si>
    <r>
      <rPr>
        <i val="true"/>
        <sz val="10"/>
        <color rgb="FF595959"/>
        <rFont val="Arial"/>
        <family val="0"/>
        <charset val="1"/>
      </rPr>
      <t xml:space="preserve">{name}</t>
    </r>
    <r>
      <rPr>
        <i val="true"/>
        <sz val="10"/>
        <color rgb="FF595959"/>
        <rFont val="WenQuanYi Zen Hei"/>
        <family val="2"/>
      </rPr>
      <t xml:space="preserve">，您的反应速度 快过 </t>
    </r>
    <r>
      <rPr>
        <i val="true"/>
        <sz val="10"/>
        <color rgb="FF595959"/>
        <rFont val="Arial"/>
        <family val="0"/>
        <charset val="1"/>
      </rPr>
      <t xml:space="preserve">{percentile}% </t>
    </r>
    <r>
      <rPr>
        <i val="true"/>
        <sz val="10"/>
        <color rgb="FF595959"/>
        <rFont val="WenQuanYi Zen Hei"/>
        <family val="2"/>
      </rPr>
      <t xml:space="preserve">的同龄人。</t>
    </r>
  </si>
  <si>
    <t xml:space="preserve">{name}, anda lebih pantas daripada {percentile}% orang sebaya anda.</t>
  </si>
  <si>
    <t xml:space="preserve">Preview only: the rows below joined with the spaces the page puts between them. {percentile} counts up as an animation.</t>
  </si>
  <si>
    <t xml:space="preserve">Headline — start</t>
  </si>
  <si>
    <t xml:space="preserve">{name}, you are</t>
  </si>
  <si>
    <r>
      <rPr>
        <sz val="10"/>
        <rFont val="Arial"/>
        <family val="0"/>
        <charset val="1"/>
      </rPr>
      <t xml:space="preserve">{name}</t>
    </r>
    <r>
      <rPr>
        <sz val="10"/>
        <rFont val="WenQuanYi Zen Hei"/>
        <family val="2"/>
      </rPr>
      <t xml:space="preserve">，您的反应速度</t>
    </r>
  </si>
  <si>
    <t xml:space="preserve">{name}, anda</t>
  </si>
  <si>
    <t xml:space="preserve">Fragment. Keep {name} as written.</t>
  </si>
  <si>
    <t xml:space="preserve">liteEventCopy › report.countupLeadNamed</t>
  </si>
  <si>
    <t xml:space="preserve">Headline — start (no name on file)</t>
  </si>
  <si>
    <t xml:space="preserve">Under 40, fast result — no name on file</t>
  </si>
  <si>
    <t xml:space="preserve">You are</t>
  </si>
  <si>
    <t xml:space="preserve">您的反应速度</t>
  </si>
  <si>
    <t xml:space="preserve">Anda</t>
  </si>
  <si>
    <t xml:space="preserve">liteEventCopy › report.countupLead</t>
  </si>
  <si>
    <t xml:space="preserve">Headline — middle</t>
  </si>
  <si>
    <t xml:space="preserve">faster than</t>
  </si>
  <si>
    <t xml:space="preserve">快过</t>
  </si>
  <si>
    <t xml:space="preserve">lebih pantas daripada</t>
  </si>
  <si>
    <t xml:space="preserve">Fragment. Followed by a space and the percentage.</t>
  </si>
  <si>
    <t xml:space="preserve">liteEventCopy › report.countupMid</t>
  </si>
  <si>
    <t xml:space="preserve">Headline — end</t>
  </si>
  <si>
    <t xml:space="preserve">of your peers.</t>
  </si>
  <si>
    <t xml:space="preserve">的同龄人。</t>
  </si>
  <si>
    <t xml:space="preserve">orang sebaya anda.</t>
  </si>
  <si>
    <t xml:space="preserve">Fragment. Comes after the percentage.</t>
  </si>
  <si>
    <t xml:space="preserve">liteEventCopy › report.countupTail</t>
  </si>
  <si>
    <t xml:space="preserve">Headline</t>
  </si>
  <si>
    <t xml:space="preserve">Under 40, slower result — with a name</t>
  </si>
  <si>
    <t xml:space="preserve">{name}, most people were faster than you today.</t>
  </si>
  <si>
    <r>
      <rPr>
        <sz val="10"/>
        <rFont val="Arial"/>
        <family val="0"/>
        <charset val="1"/>
      </rPr>
      <t xml:space="preserve">{name}</t>
    </r>
    <r>
      <rPr>
        <sz val="10"/>
        <rFont val="WenQuanYi Zen Hei"/>
        <family val="2"/>
      </rPr>
      <t xml:space="preserve">，今天大多数人的反应比您快。</t>
    </r>
  </si>
  <si>
    <t xml:space="preserve">{name}, kebanyakan orang lebih pantas daripada anda hari ini.</t>
  </si>
  <si>
    <t xml:space="preserve">Keep {placeholders} exactly as written. {name} = visitor's name; {percentile} and {topBand} = numbers; {avgSeconds} = e.g. 0.54; {domain} = the "processing speed" row below; {ageLabel} = an age-band row below (e.g. "60 and over").</t>
  </si>
  <si>
    <t xml:space="preserve">liteEventReportCopy / liteTwoReportContent › hero.h1</t>
  </si>
  <si>
    <t xml:space="preserve">Under 40, slower result — no name on file</t>
  </si>
  <si>
    <t xml:space="preserve">Most people were faster than you today.</t>
  </si>
  <si>
    <t xml:space="preserve">今天大多数人的反应比您快。</t>
  </si>
  <si>
    <t xml:space="preserve">Kebanyakan orang lebih pantas daripada anda hari ini.</t>
  </si>
  <si>
    <t xml:space="preserve">40+, fast result — with a name</t>
  </si>
  <si>
    <t xml:space="preserve">{name}, your speed is above average for your age band.</t>
  </si>
  <si>
    <r>
      <rPr>
        <sz val="10"/>
        <rFont val="Arial"/>
        <family val="0"/>
        <charset val="1"/>
      </rPr>
      <t xml:space="preserve">{name}</t>
    </r>
    <r>
      <rPr>
        <sz val="10"/>
        <rFont val="WenQuanYi Zen Hei"/>
        <family val="2"/>
      </rPr>
      <t xml:space="preserve">，您的速度高于同年龄组的平均水平。</t>
    </r>
  </si>
  <si>
    <t xml:space="preserve">{name}, kelajuan anda melebihi purata bagi kumpulan umur anda.</t>
  </si>
  <si>
    <t xml:space="preserve">40+, fast result — no name on file</t>
  </si>
  <si>
    <t xml:space="preserve">Your speed is above average for your age band.</t>
  </si>
  <si>
    <t xml:space="preserve">您的速度高于同年龄组的平均水平。</t>
  </si>
  <si>
    <t xml:space="preserve">Kelajuan anda melebihi purata bagi kumpulan umur anda.</t>
  </si>
  <si>
    <t xml:space="preserve">40+, slower result — with a name</t>
  </si>
  <si>
    <t xml:space="preserve">{name}, your speed came in below your age band today.</t>
  </si>
  <si>
    <r>
      <rPr>
        <sz val="10"/>
        <rFont val="Arial"/>
        <family val="0"/>
        <charset val="1"/>
      </rPr>
      <t xml:space="preserve">{name}</t>
    </r>
    <r>
      <rPr>
        <sz val="10"/>
        <rFont val="WenQuanYi Zen Hei"/>
        <family val="2"/>
      </rPr>
      <t xml:space="preserve">，今天您的速度低于同年龄组的水平。</t>
    </r>
  </si>
  <si>
    <t xml:space="preserve">{name}, kelajuan anda di bawah kumpulan umur anda hari ini.</t>
  </si>
  <si>
    <t xml:space="preserve">40+, slower result — no name on file</t>
  </si>
  <si>
    <t xml:space="preserve">Your speed came in below your age band today.</t>
  </si>
  <si>
    <t xml:space="preserve">今天您的速度低于同年龄组的水平。</t>
  </si>
  <si>
    <t xml:space="preserve">Kelajuan anda di bawah kumpulan umur anda hari ini.</t>
  </si>
  <si>
    <t xml:space="preserve">Card label</t>
  </si>
  <si>
    <t xml:space="preserve">Your age band</t>
  </si>
  <si>
    <t xml:space="preserve">您的年龄组</t>
  </si>
  <si>
    <t xml:space="preserve">Kumpulan umur anda</t>
  </si>
  <si>
    <t xml:space="preserve">liteEventCopy › report.ageBandLabel</t>
  </si>
  <si>
    <t xml:space="preserve">Card chip (age band)</t>
  </si>
  <si>
    <t xml:space="preserve">Aged {label}</t>
  </si>
  <si>
    <r>
      <rPr>
        <sz val="10"/>
        <rFont val="Arial"/>
        <family val="0"/>
        <charset val="1"/>
      </rPr>
      <t xml:space="preserve">{label} </t>
    </r>
    <r>
      <rPr>
        <sz val="10"/>
        <rFont val="WenQuanYi Zen Hei"/>
        <family val="2"/>
      </rPr>
      <t xml:space="preserve">岁</t>
    </r>
  </si>
  <si>
    <t xml:space="preserve">Umur {label}</t>
  </si>
  <si>
    <t xml:space="preserve">{label} = an age band such as "60 and over" (rows below), or the raw range like 40-49.</t>
  </si>
  <si>
    <t xml:space="preserve">liteEventCopy › report.agedChip</t>
  </si>
  <si>
    <t xml:space="preserve">Card chip (age unknown)</t>
  </si>
  <si>
    <t xml:space="preserve">Rare: no age on file</t>
  </si>
  <si>
    <t xml:space="preserve">All ages</t>
  </si>
  <si>
    <t xml:space="preserve">所有年龄</t>
  </si>
  <si>
    <t xml:space="preserve">Semua umur</t>
  </si>
  <si>
    <t xml:space="preserve">liteEventCopy › report.allAges</t>
  </si>
  <si>
    <t xml:space="preserve">Chart label — left</t>
  </si>
  <si>
    <t xml:space="preserve">Slower</t>
  </si>
  <si>
    <t xml:space="preserve">较慢</t>
  </si>
  <si>
    <t xml:space="preserve">Perlahan</t>
  </si>
  <si>
    <t xml:space="preserve">Chart axis label. Keep it short.</t>
  </si>
  <si>
    <t xml:space="preserve">liteEventCopy › report.curve.slower</t>
  </si>
  <si>
    <t xml:space="preserve">Chart label — centre</t>
  </si>
  <si>
    <t xml:space="preserve">Average</t>
  </si>
  <si>
    <t xml:space="preserve">平均</t>
  </si>
  <si>
    <t xml:space="preserve">Purata</t>
  </si>
  <si>
    <t xml:space="preserve">liteEventCopy › report.curve.average</t>
  </si>
  <si>
    <t xml:space="preserve">Chart label — right</t>
  </si>
  <si>
    <t xml:space="preserve">Faster</t>
  </si>
  <si>
    <t xml:space="preserve">较快</t>
  </si>
  <si>
    <t xml:space="preserve">Pantas</t>
  </si>
  <si>
    <t xml:space="preserve">liteEventCopy › report.curve.faster</t>
  </si>
  <si>
    <t xml:space="preserve">Chart description (screen readers)</t>
  </si>
  <si>
    <t xml:space="preserve">Your reaction time sits at the {percentile}th percentile of your age band</t>
  </si>
  <si>
    <t xml:space="preserve">Read aloud by screen readers. Hardcoded in English, so it stays English in every language. {percentile} is a number.</t>
  </si>
  <si>
    <t xml:space="preserve">src/components/LiteOne/ReportV2/charts.tsx (hardcoded)</t>
  </si>
  <si>
    <t xml:space="preserve">Chart marker on the visitor</t>
  </si>
  <si>
    <t xml:space="preserve">YOU</t>
  </si>
  <si>
    <t xml:space="preserve">您</t>
  </si>
  <si>
    <t xml:space="preserve">ANDA</t>
  </si>
  <si>
    <t xml:space="preserve">Tiny marker over the visitor's position. English is in capitals.</t>
  </si>
  <si>
    <t xml:space="preserve">liteEventCopy › report.curve.you</t>
  </si>
  <si>
    <t xml:space="preserve">Line under the chart</t>
  </si>
  <si>
    <t xml:space="preserve">That is the top {topBand}% of your age band on {domain}.</t>
  </si>
  <si>
    <r>
      <rPr>
        <sz val="10"/>
        <rFont val="WenQuanYi Zen Hei"/>
        <family val="2"/>
      </rPr>
      <t xml:space="preserve">这是您年龄组中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</si>
  <si>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Itu {topBand}% teratas dalam kumpulan umur anda bagi {domain}.</t>
  </si>
  <si>
    <t xml:space="preserve">liteEventReportCopy / liteTwoReportContent › hero.sub</t>
  </si>
  <si>
    <t xml:space="preserve">Under 40, slower result — with a game score</t>
  </si>
  <si>
    <t xml:space="preserve">{avgSeconds} seconds on average — the bottom {percentile}% of your age band.</t>
  </si>
  <si>
    <r>
      <rPr>
        <sz val="10"/>
        <rFont val="WenQuanYi Zen Hei"/>
        <family val="2"/>
      </rPr>
      <t xml:space="preserve">平均 </t>
    </r>
    <r>
      <rPr>
        <sz val="10"/>
        <rFont val="Arial"/>
        <family val="0"/>
        <charset val="1"/>
      </rPr>
      <t xml:space="preserve">{avgSeconds} </t>
    </r>
    <r>
      <rPr>
        <sz val="10"/>
        <rFont val="WenQuanYi Zen Hei"/>
        <family val="2"/>
      </rPr>
      <t xml:space="preserve">秒——处于您年龄组的后 </t>
    </r>
    <r>
      <rPr>
        <sz val="10"/>
        <rFont val="Arial"/>
        <family val="0"/>
        <charset val="1"/>
      </rPr>
      <t xml:space="preserve">{percentile}%</t>
    </r>
    <r>
      <rPr>
        <sz val="10"/>
        <rFont val="WenQuanYi Zen Hei"/>
        <family val="2"/>
      </rPr>
      <t xml:space="preserve">。</t>
    </r>
  </si>
  <si>
    <t xml:space="preserve">{avgSeconds} saat secara purata — {percentile}% terbawah dalam kumpulan umur anda.</t>
  </si>
  <si>
    <t xml:space="preserve">Under 40, slower result — no game score</t>
  </si>
  <si>
    <t xml:space="preserve">That is the bottom {percentile}% of your age band on {domain}.</t>
  </si>
  <si>
    <r>
      <rPr>
        <sz val="10"/>
        <rFont val="WenQuanYi Zen Hei"/>
        <family val="2"/>
      </rPr>
      <t xml:space="preserve">这是您年龄组中</t>
    </r>
    <r>
      <rPr>
        <sz val="10"/>
        <rFont val="Arial"/>
        <family val="0"/>
        <charset val="1"/>
      </rPr>
      <t xml:space="preserve">{domain}</t>
    </r>
    <r>
      <rPr>
        <sz val="10"/>
        <rFont val="WenQuanYi Zen Hei"/>
        <family val="2"/>
      </rPr>
      <t xml:space="preserve">排名后 </t>
    </r>
    <r>
      <rPr>
        <sz val="10"/>
        <rFont val="Arial"/>
        <family val="0"/>
        <charset val="1"/>
      </rPr>
      <t xml:space="preserve">{percentile}% </t>
    </r>
    <r>
      <rPr>
        <sz val="10"/>
        <rFont val="WenQuanYi Zen Hei"/>
        <family val="2"/>
      </rPr>
      <t xml:space="preserve">的水平。</t>
    </r>
  </si>
  <si>
    <t xml:space="preserve">Itu {percentile}% terbawah dalam kumpulan umur anda bagi {domain}.</t>
  </si>
  <si>
    <t xml:space="preserve">40+, fast result — with a game score, with a quiz age</t>
  </si>
  <si>
    <t xml:space="preserve">{avgSeconds} seconds on average — the top {topBand}% for ages {ageLabel}.</t>
  </si>
  <si>
    <r>
      <rPr>
        <sz val="10"/>
        <rFont val="WenQuanYi Zen Hei"/>
        <family val="2"/>
      </rPr>
      <t xml:space="preserve">平均 </t>
    </r>
    <r>
      <rPr>
        <sz val="10"/>
        <rFont val="Arial"/>
        <family val="0"/>
        <charset val="1"/>
      </rPr>
      <t xml:space="preserve">{avgSeconds} </t>
    </r>
    <r>
      <rPr>
        <sz val="10"/>
        <rFont val="WenQuanYi Zen Hei"/>
        <family val="2"/>
      </rPr>
      <t xml:space="preserve">秒——位于</t>
    </r>
    <r>
      <rPr>
        <sz val="10"/>
        <rFont val="Arial"/>
        <family val="0"/>
        <charset val="1"/>
      </rPr>
      <t xml:space="preserve">{ageLabel} </t>
    </r>
    <r>
      <rPr>
        <sz val="10"/>
        <rFont val="WenQuanYi Zen Hei"/>
        <family val="2"/>
      </rPr>
      <t xml:space="preserve">岁人群中的前 </t>
    </r>
    <r>
      <rPr>
        <sz val="10"/>
        <rFont val="Arial"/>
        <family val="0"/>
        <charset val="1"/>
      </rPr>
      <t xml:space="preserve">{topBand}%</t>
    </r>
    <r>
      <rPr>
        <sz val="10"/>
        <rFont val="WenQuanYi Zen Hei"/>
        <family val="2"/>
      </rPr>
      <t xml:space="preserve">。</t>
    </r>
  </si>
  <si>
    <t xml:space="preserve">{avgSeconds} saat secara purata — {topBand}% teratas bagi umur {ageLabel}.</t>
  </si>
  <si>
    <t xml:space="preserve">40+, fast result — with a game score, no quiz age</t>
  </si>
  <si>
    <t xml:space="preserve">{avgSeconds} seconds on average — the top {topBand}% for your age band.</t>
  </si>
  <si>
    <r>
      <rPr>
        <sz val="10"/>
        <rFont val="WenQuanYi Zen Hei"/>
        <family val="2"/>
      </rPr>
      <t xml:space="preserve">平均 </t>
    </r>
    <r>
      <rPr>
        <sz val="10"/>
        <rFont val="Arial"/>
        <family val="0"/>
        <charset val="1"/>
      </rPr>
      <t xml:space="preserve">{avgSeconds} </t>
    </r>
    <r>
      <rPr>
        <sz val="10"/>
        <rFont val="WenQuanYi Zen Hei"/>
        <family val="2"/>
      </rPr>
      <t xml:space="preserve">秒——位于同年龄组中的前 </t>
    </r>
    <r>
      <rPr>
        <sz val="10"/>
        <rFont val="Arial"/>
        <family val="0"/>
        <charset val="1"/>
      </rPr>
      <t xml:space="preserve">{topBand}%</t>
    </r>
    <r>
      <rPr>
        <sz val="10"/>
        <rFont val="WenQuanYi Zen Hei"/>
        <family val="2"/>
      </rPr>
      <t xml:space="preserve">。</t>
    </r>
  </si>
  <si>
    <t xml:space="preserve">{avgSeconds} saat secara purata — {topBand}% teratas bagi kumpulan umur anda.</t>
  </si>
  <si>
    <t xml:space="preserve">40+, fast result — no game score, with a quiz age</t>
  </si>
  <si>
    <t xml:space="preserve">That is the top {topBand}% for ages {ageLabel} on {domain}.</t>
  </si>
  <si>
    <r>
      <rPr>
        <sz val="10"/>
        <rFont val="WenQuanYi Zen Hei"/>
        <family val="2"/>
      </rPr>
      <t xml:space="preserve">这是</t>
    </r>
    <r>
      <rPr>
        <sz val="10"/>
        <rFont val="Arial"/>
        <family val="0"/>
        <charset val="1"/>
      </rPr>
      <t xml:space="preserve">{ageLabel} </t>
    </r>
    <r>
      <rPr>
        <sz val="10"/>
        <rFont val="WenQuanYi Zen Hei"/>
        <family val="2"/>
      </rPr>
      <t xml:space="preserve">岁人群中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</si>
  <si>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Itu {topBand}% teratas bagi umur {ageLabel} bagi {domain}.</t>
  </si>
  <si>
    <t xml:space="preserve">40+, fast result — no game score, no quiz age</t>
  </si>
  <si>
    <t xml:space="preserve">That is the top {topBand}% for your age band on {domain}.</t>
  </si>
  <si>
    <r>
      <rPr>
        <sz val="10"/>
        <rFont val="WenQuanYi Zen Hei"/>
        <family val="2"/>
      </rPr>
      <t xml:space="preserve">这是同年龄组中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</si>
  <si>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Itu {topBand}% teratas bagi kumpulan umur anda bagi {domain}.</t>
  </si>
  <si>
    <t xml:space="preserve">40+, slower result — with a game score</t>
  </si>
  <si>
    <t xml:space="preserve">{avgSeconds} seconds on average. One game on one day is not a diagnosis.</t>
  </si>
  <si>
    <r>
      <rPr>
        <sz val="10"/>
        <rFont val="WenQuanYi Zen Hei"/>
        <family val="2"/>
      </rPr>
      <t xml:space="preserve">平均 </t>
    </r>
    <r>
      <rPr>
        <sz val="10"/>
        <rFont val="Arial"/>
        <family val="0"/>
        <charset val="1"/>
      </rPr>
      <t xml:space="preserve">{avgSeconds} </t>
    </r>
    <r>
      <rPr>
        <sz val="10"/>
        <rFont val="WenQuanYi Zen Hei"/>
        <family val="2"/>
      </rPr>
      <t xml:space="preserve">秒。单独一天的一次游戏并不构成诊断。</t>
    </r>
  </si>
  <si>
    <t xml:space="preserve">{avgSeconds} saat secara purata. Satu permainan pada satu hari bukan satu diagnosis.</t>
  </si>
  <si>
    <t xml:space="preserve">40+, slower result — no game score</t>
  </si>
  <si>
    <t xml:space="preserve">One game on one day is not a diagnosis.</t>
  </si>
  <si>
    <t xml:space="preserve">单独一天的一次游戏并不构成诊断。</t>
  </si>
  <si>
    <t xml:space="preserve">Satu permainan pada satu hari bukan satu diagnosis.</t>
  </si>
  <si>
    <t xml:space="preserve">Scroll cue (italic)</t>
  </si>
  <si>
    <t xml:space="preserve">Tell me more</t>
  </si>
  <si>
    <t xml:space="preserve">了解更多</t>
  </si>
  <si>
    <t xml:space="preserve">Beritahu saya lebih lanjut</t>
  </si>
  <si>
    <t xml:space="preserve">liteEventReportCopy / liteTwoReportContent › hero.scrollCue</t>
  </si>
  <si>
    <t xml:space="preserve">What did we measure?</t>
  </si>
  <si>
    <t xml:space="preserve">我们测了什么？</t>
  </si>
  <si>
    <t xml:space="preserve">Apa yang kami ukur?</t>
  </si>
  <si>
    <t xml:space="preserve">Section 2 · What it means</t>
  </si>
  <si>
    <t xml:space="preserve">What that actually means</t>
  </si>
  <si>
    <t xml:space="preserve">这究竟代表什么</t>
  </si>
  <si>
    <t xml:space="preserve">Apa maksudnya sebenarnya</t>
  </si>
  <si>
    <t xml:space="preserve">liteEventCopy › report.meaningEyebrow</t>
  </si>
  <si>
    <t xml:space="preserve">Processing speed is how fast your brain takes in what it sees and responds.</t>
  </si>
  <si>
    <t xml:space="preserve">处理速度就是您的大脑多快能够接收所看到的信息并作出反应。</t>
  </si>
  <si>
    <t xml:space="preserve">Kelajuan pemprosesan ialah sepantas mana otak anda menerima apa yang dilihatnya dan bertindak balas.</t>
  </si>
  <si>
    <t xml:space="preserve">Preview only: the seven rows below joined. Parts 2, 4 and 6 are set in an italic serif.</t>
  </si>
  <si>
    <t xml:space="preserve">Heading — part 1 of 7</t>
  </si>
  <si>
    <t xml:space="preserve">Processing speed is </t>
  </si>
  <si>
    <t xml:space="preserve">处理速度就是您的大脑</t>
  </si>
  <si>
    <t xml:space="preserve">Kelajuan pemprosesan ialah </t>
  </si>
  <si>
    <t xml:space="preserve">liteEventCopy › report.meaningH2.0</t>
  </si>
  <si>
    <t xml:space="preserve">Heading — part 2 of 7 (italic)</t>
  </si>
  <si>
    <t xml:space="preserve">how fast</t>
  </si>
  <si>
    <t xml:space="preserve">sepantas mana</t>
  </si>
  <si>
    <t xml:space="preserve">liteEventCopy › report.meaningH2.1</t>
  </si>
  <si>
    <t xml:space="preserve">Heading — part 3 of 7</t>
  </si>
  <si>
    <t xml:space="preserve"> your brain </t>
  </si>
  <si>
    <t xml:space="preserve">能够</t>
  </si>
  <si>
    <t xml:space="preserve"> otak anda </t>
  </si>
  <si>
    <t xml:space="preserve">liteEventCopy › report.meaningH2.2</t>
  </si>
  <si>
    <t xml:space="preserve">Heading — part 4 of 7 (italic)</t>
  </si>
  <si>
    <t xml:space="preserve">takes in</t>
  </si>
  <si>
    <t xml:space="preserve">接收</t>
  </si>
  <si>
    <t xml:space="preserve">menerima</t>
  </si>
  <si>
    <t xml:space="preserve">liteEventCopy › report.meaningH2.3</t>
  </si>
  <si>
    <t xml:space="preserve">Heading — part 5 of 7</t>
  </si>
  <si>
    <t xml:space="preserve"> what it sees and </t>
  </si>
  <si>
    <t xml:space="preserve">所看到的信息并作出</t>
  </si>
  <si>
    <t xml:space="preserve"> apa yang dilihatnya dan </t>
  </si>
  <si>
    <t xml:space="preserve">liteEventCopy › report.meaningH2.4</t>
  </si>
  <si>
    <t xml:space="preserve">Heading — part 6 of 7 (italic)</t>
  </si>
  <si>
    <t xml:space="preserve">responds</t>
  </si>
  <si>
    <t xml:space="preserve">反应</t>
  </si>
  <si>
    <t xml:space="preserve">bertindak balas</t>
  </si>
  <si>
    <t xml:space="preserve">liteEventCopy › report.meaningH2.5</t>
  </si>
  <si>
    <t xml:space="preserve">Heading — part 7 of 7</t>
  </si>
  <si>
    <t xml:space="preserve">liteEventCopy › report.meaningH2.6</t>
  </si>
  <si>
    <t xml:space="preserve">Intro line</t>
  </si>
  <si>
    <t xml:space="preserve">With high processing speed, you can:</t>
  </si>
  <si>
    <t xml:space="preserve">处理速度快，意味着您可以：</t>
  </si>
  <si>
    <t xml:space="preserve">Dengan kelajuan pemprosesan yang tinggi, anda boleh:</t>
  </si>
  <si>
    <t xml:space="preserve">liteEventReportCopy / liteTwoReportContent › meaning.intro</t>
  </si>
  <si>
    <t xml:space="preserve">Under 40, slower result</t>
  </si>
  <si>
    <t xml:space="preserve">Here's what a faster speed would unlock:</t>
  </si>
  <si>
    <t xml:space="preserve">速度更快能为您带来什么：</t>
  </si>
  <si>
    <t xml:space="preserve">Ini yang akan terbuka dengan kelajuan yang lebih tinggi:</t>
  </si>
  <si>
    <t xml:space="preserve">40+, fast result</t>
  </si>
  <si>
    <t xml:space="preserve">This is where you notice it in daily life:</t>
  </si>
  <si>
    <t xml:space="preserve">在日常生活中，您会在这些地方感受到：</t>
  </si>
  <si>
    <t xml:space="preserve">Di sinilah anda perasan kesannya dalam kehidupan harian:</t>
  </si>
  <si>
    <t xml:space="preserve">40+, slower result</t>
  </si>
  <si>
    <t xml:space="preserve">A slower speed often shows up like this:</t>
  </si>
  <si>
    <t xml:space="preserve">速度偏慢，常常会这样表现出来：</t>
  </si>
  <si>
    <t xml:space="preserve">Kelajuan yang lebih perlahan sering muncul seperti ini:</t>
  </si>
  <si>
    <t xml:space="preserve">Example 1 of 3</t>
  </si>
  <si>
    <t xml:space="preserve">Under 40, fast result; Under 40, slower result; 40+, fast result</t>
  </si>
  <si>
    <t xml:space="preserve">Keep up with fast-paced conversations</t>
  </si>
  <si>
    <t xml:space="preserve">跟上节奏很快的对话</t>
  </si>
  <si>
    <t xml:space="preserve">Mengikuti perbualan yang pantas</t>
  </si>
  <si>
    <t xml:space="preserve">liteEventReportCopy / liteTwoReportContent › meaning.perks</t>
  </si>
  <si>
    <t xml:space="preserve">Example 2 of 3</t>
  </si>
  <si>
    <t xml:space="preserve">Adapt swiftly to changing environments</t>
  </si>
  <si>
    <t xml:space="preserve">迅速适应变化的环境</t>
  </si>
  <si>
    <t xml:space="preserve">Menyesuaikan diri dengan cepat kepada persekitaran yang berubah</t>
  </si>
  <si>
    <t xml:space="preserve">Example 3 of 3</t>
  </si>
  <si>
    <t xml:space="preserve">Add up the bill before the cashier finishes scanning</t>
  </si>
  <si>
    <t xml:space="preserve">在收银员扫完之前就算好账单</t>
  </si>
  <si>
    <t xml:space="preserve">Mengira jumlah bil sebelum kasyer habis memindai</t>
  </si>
  <si>
    <t xml:space="preserve">Fast conversations take more effort to follow</t>
  </si>
  <si>
    <t xml:space="preserve">快节奏的对话需要更费力才能跟上</t>
  </si>
  <si>
    <t xml:space="preserve">Perbualan pantas lebih memerlukan usaha untuk diikuti</t>
  </si>
  <si>
    <t xml:space="preserve">Busy environments feel harder to keep up with</t>
  </si>
  <si>
    <t xml:space="preserve">在嘈杂的环境里更难跟上进度</t>
  </si>
  <si>
    <t xml:space="preserve">Persekitaran yang sibuk terasa lebih sukar diikuti</t>
  </si>
  <si>
    <t xml:space="preserve">Adding up the bill takes longer than it used to</t>
  </si>
  <si>
    <t xml:space="preserve">算账单比以前花更久的时间</t>
  </si>
  <si>
    <t xml:space="preserve">Mengira jumlah bil mengambil masa lebih lama daripada dahulu</t>
  </si>
  <si>
    <t xml:space="preserve">Closing line (highlighted)</t>
  </si>
  <si>
    <t xml:space="preserve">Under 40, fast result; 40+, fast result</t>
  </si>
  <si>
    <t xml:space="preserve">If those feel effortless, your score just told you why.</t>
  </si>
  <si>
    <t xml:space="preserve">如果这些对您来说毫不费力，您的分数正好说明了原因。</t>
  </si>
  <si>
    <t xml:space="preserve">Jika semua itu terasa mudah, skor anda baru sahaja memberitahu sebabnya.</t>
  </si>
  <si>
    <t xml:space="preserve">liteEventReportCopy / liteTwoReportContent › meaning.accent</t>
  </si>
  <si>
    <t xml:space="preserve">Under 40, slower result; 40+, slower result</t>
  </si>
  <si>
    <t xml:space="preserve">If any of those feel like work lately, your score is the reason.</t>
  </si>
  <si>
    <t xml:space="preserve">如果最近这些当中有任何一项让您觉得吃力，您的分数就是原因。</t>
  </si>
  <si>
    <t xml:space="preserve">Jika mana-mana daripada itu terasa memenatkan kebelakangan ini, skor anda ialah sebabnya.</t>
  </si>
  <si>
    <t xml:space="preserve">Section 3 · Risk factors</t>
  </si>
  <si>
    <t xml:space="preserve">Also measured</t>
  </si>
  <si>
    <t xml:space="preserve">我们还测了什么</t>
  </si>
  <si>
    <t xml:space="preserve">Turut diukur</t>
  </si>
  <si>
    <t xml:space="preserve">liteEventCopy › report.riskEyebrow</t>
  </si>
  <si>
    <t xml:space="preserve">Speed was not the only thing we looked at.</t>
  </si>
  <si>
    <t xml:space="preserve">速度并不是我们唯一关注的。</t>
  </si>
  <si>
    <t xml:space="preserve">Kelajuan bukan satu-satunya perkara yang kami lihat.</t>
  </si>
  <si>
    <t xml:space="preserve">liteEventCopy › report.riskH2</t>
  </si>
  <si>
    <t xml:space="preserve">Body</t>
  </si>
  <si>
    <t xml:space="preserve">We looked at your risk factors too — health and lifestyle habits like high blood pressure, poor sleep, or not enough exercise can slow your brain down over time.</t>
  </si>
  <si>
    <t xml:space="preserve">我们也看了您的风险因素——高血压、睡眠不足、运动不够这类健康与生活习惯，长期下来会拖慢大脑的速度。</t>
  </si>
  <si>
    <t xml:space="preserve">Kami juga melihat faktor risiko anda — tabiat kesihatan dan gaya hidup seperti tekanan darah tinggi, tidur yang tidak cukup, atau senaman yang kurang boleh memperlahankan otak anda dari masa ke masa.</t>
  </si>
  <si>
    <t xml:space="preserve">liteEventReportCopy / liteTwoReportContent › risk.body</t>
  </si>
  <si>
    <t xml:space="preserve">We also looked at your risk factors. Habits like high blood pressure, poor sleep, hearing loss, or too little exercise can slow your thinking over the years.</t>
  </si>
  <si>
    <t xml:space="preserve">我们也看了您的风险因素。高血压、睡眠不足、听力损失或运动太少这类习惯，多年下来会拖慢您的思考速度。</t>
  </si>
  <si>
    <t xml:space="preserve">Kami juga melihat faktor risiko anda. Tabiat seperti tekanan darah tinggi, tidur yang tidak cukup, kehilangan pendengaran, atau senaman yang terlalu sedikit boleh memperlahankan pemikiran anda selama bertahun-tahun.</t>
  </si>
  <si>
    <t xml:space="preserve">Chart legend — line 1</t>
  </si>
  <si>
    <t xml:space="preserve">Risk factors managed</t>
  </si>
  <si>
    <t xml:space="preserve">风险因素已管理</t>
  </si>
  <si>
    <t xml:space="preserve">Faktor risiko diuruskan</t>
  </si>
  <si>
    <t xml:space="preserve">liteEventCopy › report.trend.managed</t>
  </si>
  <si>
    <t xml:space="preserve">Chart legend — line 2</t>
  </si>
  <si>
    <t xml:space="preserve">Risk factors unmanaged</t>
  </si>
  <si>
    <t xml:space="preserve">风险因素未管理</t>
  </si>
  <si>
    <t xml:space="preserve">Faktor risiko tidak diuruskan</t>
  </si>
  <si>
    <t xml:space="preserve">liteEventCopy › report.trend.unmanaged</t>
  </si>
  <si>
    <t xml:space="preserve">Chart axis — top</t>
  </si>
  <si>
    <t xml:space="preserve">liteEventCopy › report.trend.faster</t>
  </si>
  <si>
    <t xml:space="preserve">Chart axis — bottom</t>
  </si>
  <si>
    <t xml:space="preserve">liteEventCopy › report.trend.slower</t>
  </si>
  <si>
    <t xml:space="preserve">Chart axis — age prefix</t>
  </si>
  <si>
    <t xml:space="preserve">Age </t>
  </si>
  <si>
    <t xml:space="preserve">年龄 </t>
  </si>
  <si>
    <t xml:space="preserve">Umur </t>
  </si>
  <si>
    <t xml:space="preserve">Followed by a number, e.g. "Age 40".</t>
  </si>
  <si>
    <t xml:space="preserve">liteEventCopy › report.trend.agePrefix</t>
  </si>
  <si>
    <t xml:space="preserve">Chart caption</t>
  </si>
  <si>
    <t xml:space="preserve">Illustrative trend, shaped by Jaarsma et al. 2024 and Yaffe et al. 2020 (CARDIA). Not a clinical prediction.</t>
  </si>
  <si>
    <r>
      <rPr>
        <sz val="10"/>
        <rFont val="WenQuanYi Zen Hei"/>
        <family val="2"/>
      </rPr>
      <t xml:space="preserve">示意性趋势，参考 </t>
    </r>
    <r>
      <rPr>
        <sz val="10"/>
        <rFont val="Arial"/>
        <family val="0"/>
        <charset val="1"/>
      </rPr>
      <t xml:space="preserve">Jaarsma </t>
    </r>
    <r>
      <rPr>
        <sz val="10"/>
        <rFont val="WenQuanYi Zen Hei"/>
        <family val="2"/>
      </rPr>
      <t xml:space="preserve">等（</t>
    </r>
    <r>
      <rPr>
        <sz val="10"/>
        <rFont val="Arial"/>
        <family val="0"/>
        <charset val="1"/>
      </rPr>
      <t xml:space="preserve">2024</t>
    </r>
    <r>
      <rPr>
        <sz val="10"/>
        <rFont val="WenQuanYi Zen Hei"/>
        <family val="2"/>
      </rPr>
      <t xml:space="preserve">）与 </t>
    </r>
    <r>
      <rPr>
        <sz val="10"/>
        <rFont val="Arial"/>
        <family val="0"/>
        <charset val="1"/>
      </rPr>
      <t xml:space="preserve">Yaffe </t>
    </r>
    <r>
      <rPr>
        <sz val="10"/>
        <rFont val="WenQuanYi Zen Hei"/>
        <family val="2"/>
      </rPr>
      <t xml:space="preserve">等（</t>
    </r>
    <r>
      <rPr>
        <sz val="10"/>
        <rFont val="Arial"/>
        <family val="0"/>
        <charset val="1"/>
      </rPr>
      <t xml:space="preserve">2020</t>
    </r>
    <r>
      <rPr>
        <sz val="10"/>
        <rFont val="WenQuanYi Zen Hei"/>
        <family val="2"/>
      </rPr>
      <t xml:space="preserve">，</t>
    </r>
    <r>
      <rPr>
        <sz val="10"/>
        <rFont val="Arial"/>
        <family val="0"/>
        <charset val="1"/>
      </rPr>
      <t xml:space="preserve">CARDIA</t>
    </r>
    <r>
      <rPr>
        <sz val="10"/>
        <rFont val="WenQuanYi Zen Hei"/>
        <family val="2"/>
      </rPr>
      <t xml:space="preserve">）。并非临床预测。</t>
    </r>
  </si>
  <si>
    <t xml:space="preserve">Trend ilustrasi, dibentuk oleh Jaarsma et al. 2024 dan Yaffe et al. 2020 (CARDIA). Bukan ramalan klinikal.</t>
  </si>
  <si>
    <t xml:space="preserve">liteEventCopy › report.trend.caption</t>
  </si>
  <si>
    <t xml:space="preserve">Illustrative chart: processing speed declines gently with age when risk factors are managed, and drops steeply when they are left unmanaged</t>
  </si>
  <si>
    <t xml:space="preserve">示意图：管理好风险因素时，处理速度随年龄缓慢下降；放任不管则会急剧下降。</t>
  </si>
  <si>
    <t xml:space="preserve">Carta ilustrasi: kelajuan pemprosesan menurun secara perlahan dengan umur apabila faktor risiko diuruskan, dan menurun dengan mendadak apabila dibiarkan.</t>
  </si>
  <si>
    <t xml:space="preserve">liteEventCopy › report.trend.aria</t>
  </si>
  <si>
    <t xml:space="preserve">Risk level line, as shown</t>
  </si>
  <si>
    <t xml:space="preserve">Your risk level: Moderate</t>
  </si>
  <si>
    <t xml:space="preserve">您的风险等级： 中等</t>
  </si>
  <si>
    <t xml:space="preserve">Tahap risiko anda: Sederhana</t>
  </si>
  <si>
    <t xml:space="preserve">Preview only, with "Moderate" as the sample level. The page always puts a space between the label and the level.</t>
  </si>
  <si>
    <t xml:space="preserve">Risk level label</t>
  </si>
  <si>
    <t xml:space="preserve">Your risk level:</t>
  </si>
  <si>
    <t xml:space="preserve">您的风险等级：</t>
  </si>
  <si>
    <t xml:space="preserve">Tahap risiko anda:</t>
  </si>
  <si>
    <t xml:space="preserve">liteEventCopy › report.riskLevelLabel</t>
  </si>
  <si>
    <t xml:space="preserve">Risk level — low</t>
  </si>
  <si>
    <t xml:space="preserve">Low</t>
  </si>
  <si>
    <t xml:space="preserve">低</t>
  </si>
  <si>
    <t xml:space="preserve">Rendah</t>
  </si>
  <si>
    <t xml:space="preserve">Also printed on the risk meter.</t>
  </si>
  <si>
    <t xml:space="preserve">liteEventCopy › report.bandLabels.low</t>
  </si>
  <si>
    <t xml:space="preserve">Risk level — moderate</t>
  </si>
  <si>
    <t xml:space="preserve">Moderate</t>
  </si>
  <si>
    <t xml:space="preserve">中等</t>
  </si>
  <si>
    <t xml:space="preserve">Sederhana</t>
  </si>
  <si>
    <t xml:space="preserve">liteEventCopy › report.bandLabels.moderate</t>
  </si>
  <si>
    <t xml:space="preserve">Risk level — elevated</t>
  </si>
  <si>
    <t xml:space="preserve">Elevated</t>
  </si>
  <si>
    <t xml:space="preserve">偏高</t>
  </si>
  <si>
    <t xml:space="preserve">Tinggi</t>
  </si>
  <si>
    <t xml:space="preserve">liteEventCopy › report.bandLabels.elevated</t>
  </si>
  <si>
    <t xml:space="preserve">Risk level — high</t>
  </si>
  <si>
    <t xml:space="preserve">High</t>
  </si>
  <si>
    <t xml:space="preserve">高</t>
  </si>
  <si>
    <t xml:space="preserve">Sangat tinggi</t>
  </si>
  <si>
    <t xml:space="preserve">liteEventCopy › report.bandLabels.high</t>
  </si>
  <si>
    <t xml:space="preserve">Factor list intro, as shown</t>
  </si>
  <si>
    <t xml:space="preserve">Some factors that affect your risk level, {name}:</t>
  </si>
  <si>
    <r>
      <rPr>
        <i val="true"/>
        <sz val="10"/>
        <color rgb="FF595959"/>
        <rFont val="WenQuanYi Zen Hei"/>
        <family val="2"/>
      </rPr>
      <t xml:space="preserve">影响您风险等级的一些因素</t>
    </r>
    <r>
      <rPr>
        <i val="true"/>
        <sz val="10"/>
        <color rgb="FF595959"/>
        <rFont val="Arial"/>
        <family val="0"/>
        <charset val="1"/>
      </rPr>
      <t xml:space="preserve">, {name}:</t>
    </r>
  </si>
  <si>
    <t xml:space="preserve">Beberapa faktor yang mempengaruhi tahap risiko anda, {name}:</t>
  </si>
  <si>
    <r>
      <rPr>
        <i val="true"/>
        <sz val="10"/>
        <color rgb="FF595959"/>
        <rFont val="Arial"/>
        <family val="0"/>
        <charset val="1"/>
      </rPr>
      <t xml:space="preserve">Preview only. The page adds ", {name}:" with a Latin comma and colon in every language, so Chinese reads with "," and ":" rather than "</t>
    </r>
    <r>
      <rPr>
        <i val="true"/>
        <sz val="10"/>
        <color rgb="FF595959"/>
        <rFont val="WenQuanYi Zen Hei"/>
        <family val="2"/>
      </rPr>
      <t xml:space="preserve">，</t>
    </r>
    <r>
      <rPr>
        <i val="true"/>
        <sz val="10"/>
        <color rgb="FF595959"/>
        <rFont val="Arial"/>
        <family val="0"/>
        <charset val="1"/>
      </rPr>
      <t xml:space="preserve">" and "</t>
    </r>
    <r>
      <rPr>
        <i val="true"/>
        <sz val="10"/>
        <color rgb="FF595959"/>
        <rFont val="WenQuanYi Zen Hei"/>
        <family val="2"/>
      </rPr>
      <t xml:space="preserve">：</t>
    </r>
    <r>
      <rPr>
        <i val="true"/>
        <sz val="10"/>
        <color rgb="FF595959"/>
        <rFont val="Arial"/>
        <family val="0"/>
        <charset val="1"/>
      </rPr>
      <t xml:space="preserve">". Flag it in your comments if that needs changing.</t>
    </r>
  </si>
  <si>
    <t xml:space="preserve">Factor list intro</t>
  </si>
  <si>
    <t xml:space="preserve">Some factors that affect your risk level</t>
  </si>
  <si>
    <t xml:space="preserve">影响您风险等级的一些因素</t>
  </si>
  <si>
    <t xml:space="preserve">Beberapa faktor yang mempengaruhi tahap risiko anda</t>
  </si>
  <si>
    <t xml:space="preserve">Followed by ", {name}:" (see the preview row above).</t>
  </si>
  <si>
    <t xml:space="preserve">liteEventCopy › report.riskFactorsIntro</t>
  </si>
  <si>
    <t xml:space="preserve">Risk factor chip</t>
  </si>
  <si>
    <t xml:space="preserve">Age</t>
  </si>
  <si>
    <t xml:space="preserve">年龄</t>
  </si>
  <si>
    <t xml:space="preserve">Umur</t>
  </si>
  <si>
    <t xml:space="preserve">Up to five of these show, as chips.</t>
  </si>
  <si>
    <t xml:space="preserve">liteEventCopy › report.factorLabels.Age</t>
  </si>
  <si>
    <t xml:space="preserve">Hormonal changes</t>
  </si>
  <si>
    <t xml:space="preserve">荷尔蒙变化</t>
  </si>
  <si>
    <t xml:space="preserve">Perubahan hormon</t>
  </si>
  <si>
    <t xml:space="preserve">liteEventCopy › report.factorLabels.Hormonal changes</t>
  </si>
  <si>
    <t xml:space="preserve">Family history</t>
  </si>
  <si>
    <t xml:space="preserve">家族史</t>
  </si>
  <si>
    <t xml:space="preserve">Sejarah keluarga</t>
  </si>
  <si>
    <t xml:space="preserve">liteEventCopy › report.factorLabels.Family history</t>
  </si>
  <si>
    <t xml:space="preserve">Blood pressure</t>
  </si>
  <si>
    <t xml:space="preserve">血压</t>
  </si>
  <si>
    <t xml:space="preserve">Tekanan darah</t>
  </si>
  <si>
    <t xml:space="preserve">liteEventCopy › report.factorLabels.Blood pressure</t>
  </si>
  <si>
    <t xml:space="preserve">Cholesterol</t>
  </si>
  <si>
    <t xml:space="preserve">胆固醇</t>
  </si>
  <si>
    <t xml:space="preserve">Kolesterol</t>
  </si>
  <si>
    <t xml:space="preserve">liteEventCopy › report.factorLabels.Cholesterol</t>
  </si>
  <si>
    <t xml:space="preserve">Diabetes / pre-diabetes</t>
  </si>
  <si>
    <t xml:space="preserve">糖尿病／糖尿病前期</t>
  </si>
  <si>
    <t xml:space="preserve">Diabetes / pra-diabetes</t>
  </si>
  <si>
    <t xml:space="preserve">liteEventCopy › report.factorLabels.Diabetes / pre-diabetes</t>
  </si>
  <si>
    <t xml:space="preserve">Untreated hearing loss</t>
  </si>
  <si>
    <t xml:space="preserve">未矫正的听力损失</t>
  </si>
  <si>
    <t xml:space="preserve">Kehilangan pendengaran tanpa rawatan</t>
  </si>
  <si>
    <t xml:space="preserve">liteEventCopy › report.factorLabels.Untreated hearing loss</t>
  </si>
  <si>
    <t xml:space="preserve">Untreated vision loss</t>
  </si>
  <si>
    <t xml:space="preserve">未矫正的视力损失</t>
  </si>
  <si>
    <t xml:space="preserve">Kehilangan penglihatan tanpa rawatan</t>
  </si>
  <si>
    <t xml:space="preserve">liteEventCopy › report.factorLabels.Untreated vision loss</t>
  </si>
  <si>
    <t xml:space="preserve">Smoking</t>
  </si>
  <si>
    <t xml:space="preserve">吸烟</t>
  </si>
  <si>
    <t xml:space="preserve">Merokok</t>
  </si>
  <si>
    <t xml:space="preserve">liteEventCopy › report.factorLabels.Smoking</t>
  </si>
  <si>
    <t xml:space="preserve">Sleep</t>
  </si>
  <si>
    <t xml:space="preserve">睡眠</t>
  </si>
  <si>
    <t xml:space="preserve">Tidur</t>
  </si>
  <si>
    <t xml:space="preserve">liteEventCopy › report.factorLabels.Sleep</t>
  </si>
  <si>
    <t xml:space="preserve">Exercise</t>
  </si>
  <si>
    <t xml:space="preserve">运动</t>
  </si>
  <si>
    <t xml:space="preserve">Senaman</t>
  </si>
  <si>
    <t xml:space="preserve">liteEventCopy › report.factorLabels.Exercise</t>
  </si>
  <si>
    <t xml:space="preserve">Diet</t>
  </si>
  <si>
    <t xml:space="preserve">饮食</t>
  </si>
  <si>
    <t xml:space="preserve">Pemakanan</t>
  </si>
  <si>
    <t xml:space="preserve">liteEventCopy › report.factorLabels.Diet</t>
  </si>
  <si>
    <t xml:space="preserve">Alcohol</t>
  </si>
  <si>
    <t xml:space="preserve">饮酒</t>
  </si>
  <si>
    <t xml:space="preserve">Alkohol</t>
  </si>
  <si>
    <t xml:space="preserve">liteEventCopy › report.factorLabels.Alcohol</t>
  </si>
  <si>
    <t xml:space="preserve">Physical activity</t>
  </si>
  <si>
    <t xml:space="preserve">体能活动</t>
  </si>
  <si>
    <t xml:space="preserve">Aktiviti fizikal</t>
  </si>
  <si>
    <t xml:space="preserve">liteEventCopy › report.factorLabels.Physical activity</t>
  </si>
  <si>
    <t xml:space="preserve">Stress</t>
  </si>
  <si>
    <t xml:space="preserve">压力</t>
  </si>
  <si>
    <t xml:space="preserve">Tekanan</t>
  </si>
  <si>
    <t xml:space="preserve">liteEventCopy › report.factorLabels.Stress</t>
  </si>
  <si>
    <t xml:space="preserve">Good-news label</t>
  </si>
  <si>
    <t xml:space="preserve">The good news is</t>
  </si>
  <si>
    <t xml:space="preserve">好消息是</t>
  </si>
  <si>
    <t xml:space="preserve">Berita baiknya</t>
  </si>
  <si>
    <t xml:space="preserve">liteEventCopy › report.goodNews</t>
  </si>
  <si>
    <t xml:space="preserve">Good-news figure, as shown</t>
  </si>
  <si>
    <t xml:space="preserve">About 45%</t>
  </si>
  <si>
    <r>
      <rPr>
        <i val="true"/>
        <sz val="10"/>
        <color rgb="FF595959"/>
        <rFont val="WenQuanYi Zen Hei"/>
        <family val="2"/>
      </rPr>
      <t xml:space="preserve">约 </t>
    </r>
    <r>
      <rPr>
        <i val="true"/>
        <sz val="10"/>
        <color rgb="FF595959"/>
        <rFont val="Arial"/>
        <family val="0"/>
        <charset val="1"/>
      </rPr>
      <t xml:space="preserve">45%</t>
    </r>
  </si>
  <si>
    <t xml:space="preserve">Kira-kira 45%</t>
  </si>
  <si>
    <t xml:space="preserve">Preview only. The page puts a space before the number.</t>
  </si>
  <si>
    <t xml:space="preserve">Good-news figure — word before the number</t>
  </si>
  <si>
    <t xml:space="preserve">About</t>
  </si>
  <si>
    <t xml:space="preserve">约</t>
  </si>
  <si>
    <t xml:space="preserve">Kira-kira</t>
  </si>
  <si>
    <t xml:space="preserve">liteEventCopy › report.goodNewsAbout</t>
  </si>
  <si>
    <t xml:space="preserve">Good-news sentence</t>
  </si>
  <si>
    <t xml:space="preserve">of dementia cases worldwide could be prevented or delayed by addressing the modifiable risk factors across a person's life.</t>
  </si>
  <si>
    <t xml:space="preserve">的全球痴呆症病例，可以通过管理一生中可改变的风险因素来预防或延缓。</t>
  </si>
  <si>
    <t xml:space="preserve">kes demensia di seluruh dunia boleh dicegah atau dilambatkan dengan menangani faktor risiko yang boleh diubah sepanjang hayat seseorang.</t>
  </si>
  <si>
    <t xml:space="preserve">Comes after "About 45%" and completes it.</t>
  </si>
  <si>
    <t xml:space="preserve">liteEventCopy › report.goodNewsBody</t>
  </si>
  <si>
    <t xml:space="preserve">Action card — heading</t>
  </si>
  <si>
    <t xml:space="preserve">All report versions</t>
  </si>
  <si>
    <t xml:space="preserve">Here are 3 actionables you can do right now</t>
  </si>
  <si>
    <r>
      <rPr>
        <sz val="10"/>
        <rFont val="WenQuanYi Zen Hei"/>
        <family val="2"/>
      </rPr>
      <t xml:space="preserve">以下是您现在就能做的 </t>
    </r>
    <r>
      <rPr>
        <sz val="10"/>
        <rFont val="Arial"/>
        <family val="0"/>
        <charset val="1"/>
      </rPr>
      <t xml:space="preserve">3 </t>
    </r>
    <r>
      <rPr>
        <sz val="10"/>
        <rFont val="WenQuanYi Zen Hei"/>
        <family val="2"/>
      </rPr>
      <t xml:space="preserve">件事</t>
    </r>
  </si>
  <si>
    <t xml:space="preserve">Ini 3 tindakan yang anda boleh buat sekarang</t>
  </si>
  <si>
    <t xml:space="preserve">liteEventReportCopy / liteTwoReportContent › risk.actionablesIntro</t>
  </si>
  <si>
    <t xml:space="preserve">Action 1 of 3</t>
  </si>
  <si>
    <t xml:space="preserve">Keep doing what you're doing — your speed is strong, so protect it with consistent sleep and regular exercise.</t>
  </si>
  <si>
    <t xml:space="preserve">保持现在的状态——您的速度很好，用规律的睡眠和运动把它守住。</t>
  </si>
  <si>
    <t xml:space="preserve">Teruskan apa yang anda buat — kelajuan anda kukuh, jadi lindunginya dengan tidur yang konsisten dan senaman yang tetap.</t>
  </si>
  <si>
    <t xml:space="preserve">liteEventReportCopy / liteTwoReportContent › risk.actionables</t>
  </si>
  <si>
    <t xml:space="preserve">Action 2 of 3</t>
  </si>
  <si>
    <t xml:space="preserve">Challenge your brain daily — try a new route to work, learn a new skill, or switch up your routine.</t>
  </si>
  <si>
    <t xml:space="preserve">每天给大脑一点挑战——换一条上班路线、学一项新技能，或者调整一下日常安排。</t>
  </si>
  <si>
    <t xml:space="preserve">Cabar otak anda setiap hari — cuba jalan baharu ke tempat kerja, pelajari kemahiran baharu, atau ubah rutin anda.</t>
  </si>
  <si>
    <t xml:space="preserve">Action 3 of 3</t>
  </si>
  <si>
    <t xml:space="preserve">Track your baseline — take the full assessment so you have a reference point to compare against over time.</t>
  </si>
  <si>
    <t xml:space="preserve">记录您的基线——做完整评估，日后就有一个可以对照的参考点。</t>
  </si>
  <si>
    <t xml:space="preserve">Rekod garis dasar anda — ambil penilaian penuh supaya anda ada titik rujukan untuk dibandingkan pada masa depan.</t>
  </si>
  <si>
    <t xml:space="preserve">Prioritise sleep — aim for 7-9 hours; even one extra hour can sharpen reaction time the next day.</t>
  </si>
  <si>
    <r>
      <rPr>
        <sz val="10"/>
        <rFont val="WenQuanYi Zen Hei"/>
        <family val="2"/>
      </rPr>
      <t xml:space="preserve">优先保证睡眠——目标 </t>
    </r>
    <r>
      <rPr>
        <sz val="10"/>
        <rFont val="Arial"/>
        <family val="0"/>
        <charset val="1"/>
      </rPr>
      <t xml:space="preserve">7 </t>
    </r>
    <r>
      <rPr>
        <sz val="10"/>
        <rFont val="WenQuanYi Zen Hei"/>
        <family val="2"/>
      </rPr>
      <t xml:space="preserve">至 </t>
    </r>
    <r>
      <rPr>
        <sz val="10"/>
        <rFont val="Arial"/>
        <family val="0"/>
        <charset val="1"/>
      </rPr>
      <t xml:space="preserve">9 </t>
    </r>
    <r>
      <rPr>
        <sz val="10"/>
        <rFont val="WenQuanYi Zen Hei"/>
        <family val="2"/>
      </rPr>
      <t xml:space="preserve">小时；哪怕多睡一小时，第二天的反应速度都会更好。</t>
    </r>
  </si>
  <si>
    <t xml:space="preserve">Utamakan tidur — sasarkan 7-9 jam; satu jam tambahan pun boleh menajamkan masa reaksi anda esok.</t>
  </si>
  <si>
    <t xml:space="preserve">Move for 20 minutes — a brisk walk or any cardio boosts blood flow to the brain and improves processing speed.</t>
  </si>
  <si>
    <r>
      <rPr>
        <sz val="10"/>
        <rFont val="WenQuanYi Zen Hei"/>
        <family val="2"/>
      </rPr>
      <t xml:space="preserve">动 </t>
    </r>
    <r>
      <rPr>
        <sz val="10"/>
        <rFont val="Arial"/>
        <family val="0"/>
        <charset val="1"/>
      </rPr>
      <t xml:space="preserve">20 </t>
    </r>
    <r>
      <rPr>
        <sz val="10"/>
        <rFont val="WenQuanYi Zen Hei"/>
        <family val="2"/>
      </rPr>
      <t xml:space="preserve">分钟——快走或任何有氧运动都能促进大脑供血，改善处理速度。</t>
    </r>
  </si>
  <si>
    <t xml:space="preserve">Bergerak selama 20 minit — berjalan pantas atau apa-apa kardio meningkatkan aliran darah ke otak dan memperbaiki kelajuan pemprosesan.</t>
  </si>
  <si>
    <t xml:space="preserve">Take the full assessment — find out which domain is actually holding you back so you fix the real bottleneck.</t>
  </si>
  <si>
    <t xml:space="preserve">做完整评估——找出真正拖慢您的那个领域，才能对症下药。</t>
  </si>
  <si>
    <t xml:space="preserve">Ambil penilaian penuh — ketahui domain mana yang sebenarnya menghalang anda supaya anda betulkan halangan yang sebenar.</t>
  </si>
  <si>
    <t xml:space="preserve">Take a gentle walk every day — even 15 minutes helps blood flow to the brain and supports long-term cognitive health.</t>
  </si>
  <si>
    <r>
      <rPr>
        <sz val="10"/>
        <rFont val="WenQuanYi Zen Hei"/>
        <family val="2"/>
      </rPr>
      <t xml:space="preserve">每天散步——哪怕 </t>
    </r>
    <r>
      <rPr>
        <sz val="10"/>
        <rFont val="Arial"/>
        <family val="0"/>
        <charset val="1"/>
      </rPr>
      <t xml:space="preserve">15 </t>
    </r>
    <r>
      <rPr>
        <sz val="10"/>
        <rFont val="WenQuanYi Zen Hei"/>
        <family val="2"/>
      </rPr>
      <t xml:space="preserve">分钟，也有助于大脑供血，支持长期的认知健康。</t>
    </r>
  </si>
  <si>
    <t xml:space="preserve">Berjalan perlahan setiap hari — 15 minit pun membantu aliran darah ke otak dan menyokong kesihatan kognitif jangka panjang.</t>
  </si>
  <si>
    <t xml:space="preserve">Stay socially active — regular conversations and group activities keep your brain engaged across multiple domains.</t>
  </si>
  <si>
    <t xml:space="preserve">保持社交活跃——经常聊天和参加团体活动，能让大脑的多个领域都保持运作。</t>
  </si>
  <si>
    <t xml:space="preserve">Kekal aktif bersosial — perbualan tetap dan aktiviti berkumpulan mengekalkan otak anda terlibat merentas beberapa domain.</t>
  </si>
  <si>
    <t xml:space="preserve">Set a baseline with the full assessment — so you and your doctor have numbers to compare against over time.</t>
  </si>
  <si>
    <t xml:space="preserve">用完整评估建立基线——这样您和医生日后就有数字可以对照。</t>
  </si>
  <si>
    <t xml:space="preserve">Tetapkan garis dasar dengan penilaian penuh — supaya anda dan doktor anda ada nombor untuk dibandingkan dari masa ke masa.</t>
  </si>
  <si>
    <t xml:space="preserve">Take a gentle walk every day — even 15 minutes helps blood flow to the brain and supports thinking speed.</t>
  </si>
  <si>
    <r>
      <rPr>
        <sz val="10"/>
        <rFont val="WenQuanYi Zen Hei"/>
        <family val="2"/>
      </rPr>
      <t xml:space="preserve">每天散步——哪怕 </t>
    </r>
    <r>
      <rPr>
        <sz val="10"/>
        <rFont val="Arial"/>
        <family val="0"/>
        <charset val="1"/>
      </rPr>
      <t xml:space="preserve">15 </t>
    </r>
    <r>
      <rPr>
        <sz val="10"/>
        <rFont val="WenQuanYi Zen Hei"/>
        <family val="2"/>
      </rPr>
      <t xml:space="preserve">分钟，也有助于大脑供血，支持思考速度。</t>
    </r>
  </si>
  <si>
    <t xml:space="preserve">Berjalan perlahan setiap hari — 15 minit pun membantu aliran darah ke otak dan menyokong kelajuan berfikir.</t>
  </si>
  <si>
    <t xml:space="preserve">Keep a simple routine — regular meals, consistent sleep, and familiar structure all reduce cognitive load.</t>
  </si>
  <si>
    <t xml:space="preserve">保持简单的作息——规律的三餐、稳定的睡眠和熟悉的安排，都能减轻大脑的负担。</t>
  </si>
  <si>
    <t xml:space="preserve">Kekalkan rutin yang mudah — waktu makan yang tetap, tidur yang konsisten, dan struktur yang biasa mengurangkan beban kognitif.</t>
  </si>
  <si>
    <t xml:space="preserve">Take the full assessment — share the results with your doctor so they have numbers to work with, not just symptoms.</t>
  </si>
  <si>
    <t xml:space="preserve">做完整评估——把结果分享给医生，让他们手上有数字，而不只是症状。</t>
  </si>
  <si>
    <t xml:space="preserve">Ambil penilaian penuh — kongsi keputusan dengan doktor anda supaya mereka ada nombor untuk digunakan, bukan hanya gejala.</t>
  </si>
  <si>
    <t xml:space="preserve">Section 4 · Your baseline</t>
  </si>
  <si>
    <t xml:space="preserve">Your baseline so far</t>
  </si>
  <si>
    <t xml:space="preserve">目前的基线</t>
  </si>
  <si>
    <t xml:space="preserve">Garis dasar anda sejauh ini</t>
  </si>
  <si>
    <t xml:space="preserve">liteEventReportCopy / liteTwoReportContent › baseline.eyebrow</t>
  </si>
  <si>
    <t xml:space="preserve">What we covered today</t>
  </si>
  <si>
    <t xml:space="preserve">今天我们测了什么</t>
  </si>
  <si>
    <t xml:space="preserve">Apa yang kami liputi hari ini</t>
  </si>
  <si>
    <t xml:space="preserve">Heading — first line</t>
  </si>
  <si>
    <t xml:space="preserve">You've only covered </t>
  </si>
  <si>
    <t xml:space="preserve">您只完成了 </t>
  </si>
  <si>
    <t xml:space="preserve">Anda baru melengkapkan </t>
  </si>
  <si>
    <t xml:space="preserve">Followed by a line break and the highlighted part on the next row.</t>
  </si>
  <si>
    <t xml:space="preserve">liteEventReportCopy / liteTwoReportContent › baseline.h2Lead</t>
  </si>
  <si>
    <t xml:space="preserve">Heading — highlighted part</t>
  </si>
  <si>
    <t xml:space="preserve">2 out of 5</t>
  </si>
  <si>
    <r>
      <rPr>
        <sz val="10"/>
        <rFont val="Arial"/>
        <family val="0"/>
        <charset val="1"/>
      </rPr>
      <t xml:space="preserve">5 </t>
    </r>
    <r>
      <rPr>
        <sz val="10"/>
        <rFont val="WenQuanYi Zen Hei"/>
        <family val="2"/>
      </rPr>
      <t xml:space="preserve">项中的 </t>
    </r>
    <r>
      <rPr>
        <sz val="10"/>
        <rFont val="Arial"/>
        <family val="0"/>
        <charset val="1"/>
      </rPr>
      <t xml:space="preserve">2 </t>
    </r>
    <r>
      <rPr>
        <sz val="10"/>
        <rFont val="WenQuanYi Zen Hei"/>
        <family val="2"/>
      </rPr>
      <t xml:space="preserve">项</t>
    </r>
  </si>
  <si>
    <t xml:space="preserve">2 daripada 5</t>
  </si>
  <si>
    <t xml:space="preserve">liteEventReportCopy / liteTwoReportContent › baseline.h2Gradient</t>
  </si>
  <si>
    <t xml:space="preserve">2 of 5</t>
  </si>
  <si>
    <t xml:space="preserve">liteEventCopy › report.baselineLabel</t>
  </si>
  <si>
    <t xml:space="preserve">Card progress</t>
  </si>
  <si>
    <t xml:space="preserve">2 of 5 done</t>
  </si>
  <si>
    <r>
      <rPr>
        <sz val="10"/>
        <rFont val="WenQuanYi Zen Hei"/>
        <family val="2"/>
      </rPr>
      <t xml:space="preserve">已完成 </t>
    </r>
    <r>
      <rPr>
        <sz val="10"/>
        <rFont val="Arial"/>
        <family val="0"/>
        <charset val="1"/>
      </rPr>
      <t xml:space="preserve">5 </t>
    </r>
    <r>
      <rPr>
        <sz val="10"/>
        <rFont val="WenQuanYi Zen Hei"/>
        <family val="2"/>
      </rPr>
      <t xml:space="preserve">项中的 </t>
    </r>
    <r>
      <rPr>
        <sz val="10"/>
        <rFont val="Arial"/>
        <family val="0"/>
        <charset val="1"/>
      </rPr>
      <t xml:space="preserve">2 </t>
    </r>
    <r>
      <rPr>
        <sz val="10"/>
        <rFont val="WenQuanYi Zen Hei"/>
        <family val="2"/>
      </rPr>
      <t xml:space="preserve">项</t>
    </r>
  </si>
  <si>
    <t xml:space="preserve">2 daripada 5 selesai</t>
  </si>
  <si>
    <t xml:space="preserve">liteEventCopy › report.baselineProgress</t>
  </si>
  <si>
    <t xml:space="preserve">Radar chart axis 1 of 5</t>
  </si>
  <si>
    <t xml:space="preserve">Speed</t>
  </si>
  <si>
    <t xml:space="preserve">速度</t>
  </si>
  <si>
    <t xml:space="preserve">Kelajuan</t>
  </si>
  <si>
    <t xml:space="preserve">Chart label. Keep it to one short word.</t>
  </si>
  <si>
    <t xml:space="preserve">liteEventCopy › report.radarAxes.0</t>
  </si>
  <si>
    <t xml:space="preserve">Radar chart axis 2 of 5</t>
  </si>
  <si>
    <t xml:space="preserve">Memory</t>
  </si>
  <si>
    <t xml:space="preserve">记忆</t>
  </si>
  <si>
    <t xml:space="preserve">Memori</t>
  </si>
  <si>
    <t xml:space="preserve">liteEventCopy › report.radarAxes.1</t>
  </si>
  <si>
    <t xml:space="preserve">Radar chart axis 3 of 5</t>
  </si>
  <si>
    <t xml:space="preserve">Attention</t>
  </si>
  <si>
    <t xml:space="preserve">注意力</t>
  </si>
  <si>
    <t xml:space="preserve">Perhatian</t>
  </si>
  <si>
    <t xml:space="preserve">liteEventCopy › report.radarAxes.2</t>
  </si>
  <si>
    <t xml:space="preserve">Radar chart axis 4 of 5</t>
  </si>
  <si>
    <t xml:space="preserve">Executive</t>
  </si>
  <si>
    <t xml:space="preserve">执行功能</t>
  </si>
  <si>
    <t xml:space="preserve">Eksekutif</t>
  </si>
  <si>
    <t xml:space="preserve">liteEventCopy › report.radarAxes.3</t>
  </si>
  <si>
    <t xml:space="preserve">Radar chart axis 5 of 5</t>
  </si>
  <si>
    <t xml:space="preserve">Risk</t>
  </si>
  <si>
    <t xml:space="preserve">风险</t>
  </si>
  <si>
    <t xml:space="preserve">Risiko</t>
  </si>
  <si>
    <t xml:space="preserve">liteEventCopy › report.radarAxes.4</t>
  </si>
  <si>
    <t xml:space="preserve">Radar chart description (screen readers)</t>
  </si>
  <si>
    <t xml:space="preserve">Baseline radar: two of five parts measured, three still empty</t>
  </si>
  <si>
    <r>
      <rPr>
        <sz val="10"/>
        <rFont val="WenQuanYi Zen Hei"/>
        <family val="2"/>
      </rPr>
      <t xml:space="preserve">基线雷达图：</t>
    </r>
    <r>
      <rPr>
        <sz val="10"/>
        <rFont val="Arial"/>
        <family val="0"/>
        <charset val="1"/>
      </rPr>
      <t xml:space="preserve">5 </t>
    </r>
    <r>
      <rPr>
        <sz val="10"/>
        <rFont val="WenQuanYi Zen Hei"/>
        <family val="2"/>
      </rPr>
      <t xml:space="preserve">个部分中已测量 </t>
    </r>
    <r>
      <rPr>
        <sz val="10"/>
        <rFont val="Arial"/>
        <family val="0"/>
        <charset val="1"/>
      </rPr>
      <t xml:space="preserve">2 </t>
    </r>
    <r>
      <rPr>
        <sz val="10"/>
        <rFont val="WenQuanYi Zen Hei"/>
        <family val="2"/>
      </rPr>
      <t xml:space="preserve">个，其余 </t>
    </r>
    <r>
      <rPr>
        <sz val="10"/>
        <rFont val="Arial"/>
        <family val="0"/>
        <charset val="1"/>
      </rPr>
      <t xml:space="preserve">3 </t>
    </r>
    <r>
      <rPr>
        <sz val="10"/>
        <rFont val="WenQuanYi Zen Hei"/>
        <family val="2"/>
      </rPr>
      <t xml:space="preserve">个仍为空白。</t>
    </r>
  </si>
  <si>
    <t xml:space="preserve">Radar garis dasar: dua daripada lima bahagian diukur, tiga masih kosong.</t>
  </si>
  <si>
    <t xml:space="preserve">liteEventCopy › report.radarAria</t>
  </si>
  <si>
    <t xml:space="preserve">Paragraph 1 of 3</t>
  </si>
  <si>
    <t xml:space="preserve">The speed game and your quiz answers gave us two axes — speed and risk.</t>
  </si>
  <si>
    <t xml:space="preserve">速度游戏和您的问卷答案给了我们两个维度——速度与风险。</t>
  </si>
  <si>
    <t xml:space="preserve">Permainan kelajuan dan jawapan kuiz anda memberi kami dua paksi — kelajuan dan risiko.</t>
  </si>
  <si>
    <t xml:space="preserve">liteEventReportCopy / liteTwoReportContent › baseline.paragraphs</t>
  </si>
  <si>
    <t xml:space="preserve">Paragraph 2 of 3</t>
  </si>
  <si>
    <t xml:space="preserve">But your brain doesn't work on two dimensions. Memory, attention, and executive function each tell a different story, and you can score well on one while struggling with another.</t>
  </si>
  <si>
    <t xml:space="preserve">但大脑不只有两个维度。记忆、注意力和执行功能各自说着不同的故事，一项表现好并不代表另一项没问题。</t>
  </si>
  <si>
    <t xml:space="preserve">Tetapi otak anda tidak berfungsi pada dua dimensi. Memori, perhatian dan fungsi eksekutif masing-masing menceritakan kisah berbeza, dan anda boleh cemerlang pada satu sementara bergelut dengan yang lain.</t>
  </si>
  <si>
    <t xml:space="preserve">Paragraph 3 of 3</t>
  </si>
  <si>
    <t xml:space="preserve">The full test fills in the rest, so your recommendations actually match your brain.</t>
  </si>
  <si>
    <t xml:space="preserve">完整测试会补上其余部分，让建议真正贴合您的大脑。</t>
  </si>
  <si>
    <t xml:space="preserve">Ujian penuh mengisi yang selebihnya, supaya saranan anda benar-benar padan dengan otak anda.</t>
  </si>
  <si>
    <t xml:space="preserve">The speed game and your quiz answers gave us two axes: speed and risk. Today speed came in low, and one game on one day is a noisy signal.</t>
  </si>
  <si>
    <t xml:space="preserve">速度游戏和您的问卷答案给了我们两个维度：速度与风险。今天速度偏低，而单独一天的一次游戏本身就有波动。</t>
  </si>
  <si>
    <t xml:space="preserve">Permainan kelajuan dan jawapan kuiz anda memberi kami dua paksi: kelajuan dan risiko. Hari ini kelajuan datang rendah, dan satu permainan pada satu hari ialah isyarat yang bising.</t>
  </si>
  <si>
    <t xml:space="preserve">Memory, attention and executive function each tell a different story, and you can be slow on speed while strong on all three.</t>
  </si>
  <si>
    <t xml:space="preserve">记忆、注意力和执行功能各自说着不同的故事，速度慢也完全可能三者都很强。</t>
  </si>
  <si>
    <t xml:space="preserve">Memori, perhatian dan fungsi eksekutif masing-masing menceritakan kisah berbeza, dan anda boleh perlahan pada kelajuan tetapi kukuh pada ketiga-tiganya.</t>
  </si>
  <si>
    <t xml:space="preserve">The full test finds which one is actually holding you back, so your strategies target the real bottleneck.</t>
  </si>
  <si>
    <t xml:space="preserve">完整测试会找出真正拖住您的那一项，让策略对准真正的瓶颈。</t>
  </si>
  <si>
    <t xml:space="preserve">Ujian penuh mencari yang mana sebenarnya menghalang anda, supaya strategi anda menyasarkan halangan yang sebenar.</t>
  </si>
  <si>
    <t xml:space="preserve">Today's game measured one thing: how fast you take in information and respond. Your quiz answers gave us the second: your risk profile.</t>
  </si>
  <si>
    <t xml:space="preserve">今天的游戏只测了一件事：您接收信息并作出反应的速度。您的问卷答案给了我们第二件事：您的风险状况。</t>
  </si>
  <si>
    <t xml:space="preserve">Permainan hari ini mengukur satu perkara: sepantas mana anda menerima maklumat dan bertindak balas. Jawapan kuiz anda memberi kami yang kedua: profil risiko anda.</t>
  </si>
  <si>
    <t xml:space="preserve">Brain health is not one number. Memory, attention and executive function each do a different job, and it is common to be steady in one and slower in another.</t>
  </si>
  <si>
    <t xml:space="preserve">脑健康不是一个数字。记忆、注意力和执行功能各司其职，某一项稳而另一项慢，是很常见的。</t>
  </si>
  <si>
    <t xml:space="preserve">Kesihatan otak bukan satu nombor. Memori, perhatian dan fungsi eksekutif masing-masing melakukan kerja berbeza, dan biasa untuk seseorang stabil pada satu dan lebih perlahan pada yang lain.</t>
  </si>
  <si>
    <t xml:space="preserve">The full test covers the remaining three, so what we recommend matches your whole profile.</t>
  </si>
  <si>
    <t xml:space="preserve">完整测试会覆盖其余三项，让我们的建议贴合您的整体状况。</t>
  </si>
  <si>
    <t xml:space="preserve">Ujian penuh meliputi tiga yang selebihnya, supaya apa yang kami sarankan padan dengan seluruh profil anda.</t>
  </si>
  <si>
    <t xml:space="preserve">Today's game measured one thing: how fast you take in information and respond. A slower result on a single day can come from tiredness, medication, or simply an unfamiliar game.</t>
  </si>
  <si>
    <t xml:space="preserve">今天的游戏只测了一件事：您接收信息并作出反应的速度。单独一天结果偏慢，可能只是疲倦、药物，或者单纯对游戏不熟悉。</t>
  </si>
  <si>
    <t xml:space="preserve">Permainan hari ini mengukur satu perkara: sepantas mana anda menerima maklumat dan bertindak balas. Keputusan yang lebih perlahan pada satu hari boleh berpunca daripada keletihan, ubat, atau sekadar permainan yang belum biasa.</t>
  </si>
  <si>
    <t xml:space="preserve">Memory, attention and executive function each do a different job, and a slow speed does not tell us how those three are doing.</t>
  </si>
  <si>
    <t xml:space="preserve">记忆、注意力和执行功能各司其职，速度慢并不能说明这三项的情况。</t>
  </si>
  <si>
    <t xml:space="preserve">Memori, perhatian dan fungsi eksekutif masing-masing melakukan kerja berbeza, dan kelajuan yang perlahan tidak memberitahu kami keadaan ketiga-tiganya.</t>
  </si>
  <si>
    <t xml:space="preserve">The full test covers the remaining three, so you and your doctor see the whole picture instead of one number.</t>
  </si>
  <si>
    <t xml:space="preserve">完整测试会覆盖其余三项，让您和医生看到全貌，而不是一个数字。</t>
  </si>
  <si>
    <t xml:space="preserve">Ujian penuh meliputi tiga yang selebihnya, supaya anda dan doktor anda melihat gambaran keseluruhan dan bukan satu nombor.</t>
  </si>
  <si>
    <t xml:space="preserve">Section 5 · The test</t>
  </si>
  <si>
    <t xml:space="preserve">Take the test</t>
  </si>
  <si>
    <t xml:space="preserve">Ambil ujian</t>
  </si>
  <si>
    <t xml:space="preserve">liteEventReportCopy / liteTwoReportContent › product.eyebrow</t>
  </si>
  <si>
    <t xml:space="preserve">How the test works</t>
  </si>
  <si>
    <t xml:space="preserve">测试如何进行</t>
  </si>
  <si>
    <t xml:space="preserve">Cara ujian ini berfungsi</t>
  </si>
  <si>
    <t xml:space="preserve">What do you do now? Take the FULL ReCOGnAIze assessment</t>
  </si>
  <si>
    <r>
      <rPr>
        <sz val="10"/>
        <rFont val="WenQuanYi Zen Hei"/>
        <family val="2"/>
      </rPr>
      <t xml:space="preserve">接下来该怎么做？做完整的 </t>
    </r>
    <r>
      <rPr>
        <sz val="10"/>
        <rFont val="Arial"/>
        <family val="0"/>
        <charset val="1"/>
      </rPr>
      <t xml:space="preserve">ReCOGnAIze </t>
    </r>
    <r>
      <rPr>
        <sz val="10"/>
        <rFont val="WenQuanYi Zen Hei"/>
        <family val="2"/>
      </rPr>
      <t xml:space="preserve">评估</t>
    </r>
  </si>
  <si>
    <t xml:space="preserve">Apa yang anda buat sekarang? Ambil penilaian ReCOGnAIze yang PENUH</t>
  </si>
  <si>
    <t xml:space="preserve">liteEventReportCopy / liteTwoReportContent › product.h2</t>
  </si>
  <si>
    <t xml:space="preserve">Under 40 versions (40+ wording is in the rows below)</t>
  </si>
  <si>
    <t xml:space="preserve">Validated against MRI scans, built on a five-year NTU study of 1,500 people and published in Alzheimer's &amp; Dementia.</t>
  </si>
  <si>
    <r>
      <rPr>
        <i val="true"/>
        <sz val="10"/>
        <color rgb="FF595959"/>
        <rFont val="WenQuanYi Zen Hei"/>
        <family val="2"/>
      </rPr>
      <t xml:space="preserve">经磁共振扫描验证，基于南洋理工大学对 </t>
    </r>
    <r>
      <rPr>
        <i val="true"/>
        <sz val="10"/>
        <color rgb="FF595959"/>
        <rFont val="Arial"/>
        <family val="0"/>
        <charset val="1"/>
      </rPr>
      <t xml:space="preserve">1,500 </t>
    </r>
    <r>
      <rPr>
        <i val="true"/>
        <sz val="10"/>
        <color rgb="FF595959"/>
        <rFont val="WenQuanYi Zen Hei"/>
        <family val="2"/>
      </rPr>
      <t xml:space="preserve">人的五年研究，成果发表于 </t>
    </r>
    <r>
      <rPr>
        <i val="true"/>
        <sz val="10"/>
        <color rgb="FF595959"/>
        <rFont val="Arial"/>
        <family val="0"/>
        <charset val="1"/>
      </rPr>
      <t xml:space="preserve">Alzheimer's &amp; Dementia.</t>
    </r>
  </si>
  <si>
    <t xml:space="preserve">Disahkan terhadap imbasan MRI, dibina atas kajian NTU selama lima tahun terhadap 1,500 orang dan diterbitkan dalam Alzheimer's &amp; Dementia.</t>
  </si>
  <si>
    <t xml:space="preserve">Preview only. The page adds the journal name "Alzheimer's &amp; Dementia" (italic, always English) and a Latin full stop.</t>
  </si>
  <si>
    <t xml:space="preserve">Body — up to the journal name</t>
  </si>
  <si>
    <t xml:space="preserve">Validated against MRI scans, built on a five-year NTU study of 1,500 people and published in </t>
  </si>
  <si>
    <r>
      <rPr>
        <sz val="10"/>
        <rFont val="WenQuanYi Zen Hei"/>
        <family val="2"/>
      </rPr>
      <t xml:space="preserve">经磁共振扫描验证，基于南洋理工大学对 </t>
    </r>
    <r>
      <rPr>
        <sz val="10"/>
        <rFont val="Arial"/>
        <family val="0"/>
        <charset val="1"/>
      </rPr>
      <t xml:space="preserve">1,500 </t>
    </r>
    <r>
      <rPr>
        <sz val="10"/>
        <rFont val="WenQuanYi Zen Hei"/>
        <family val="2"/>
      </rPr>
      <t xml:space="preserve">人的五年研究，成果发表于 </t>
    </r>
  </si>
  <si>
    <t xml:space="preserve">Disahkan terhadap imbasan MRI, dibina atas kajian NTU selama lima tahun terhadap 1,500 orang dan diterbitkan dalam </t>
  </si>
  <si>
    <t xml:space="preserve">Followed by the journal name in italics, then ".".</t>
  </si>
  <si>
    <t xml:space="preserve">liteEventReportCopy / liteTwoReportContent › product.bodyLead</t>
  </si>
  <si>
    <t xml:space="preserve">Validated against MRI brain scans, built on a five-year NTU study of 1,500 adults, published in </t>
  </si>
  <si>
    <r>
      <rPr>
        <sz val="10"/>
        <rFont val="WenQuanYi Zen Hei"/>
        <family val="2"/>
      </rPr>
      <t xml:space="preserve">经磁共振脑部扫描验证，基于南洋理工大学对 </t>
    </r>
    <r>
      <rPr>
        <sz val="10"/>
        <rFont val="Arial"/>
        <family val="0"/>
        <charset val="1"/>
      </rPr>
      <t xml:space="preserve">1,500 </t>
    </r>
    <r>
      <rPr>
        <sz val="10"/>
        <rFont val="WenQuanYi Zen Hei"/>
        <family val="2"/>
      </rPr>
      <t xml:space="preserve">名成人的五年研究，成果发表于 </t>
    </r>
  </si>
  <si>
    <t xml:space="preserve">Disahkan terhadap imbasan otak MRI, dibina atas kajian NTU selama lima tahun terhadap 1,500 orang dewasa, diterbitkan dalam </t>
  </si>
  <si>
    <t xml:space="preserve">Journal name</t>
  </si>
  <si>
    <t xml:space="preserve">Alzheimer's &amp; Dementia</t>
  </si>
  <si>
    <t xml:space="preserve">Journal title, hardcoded in English in every language. Italic.</t>
  </si>
  <si>
    <t xml:space="preserve">report.tsx (hardcoded)</t>
  </si>
  <si>
    <t xml:space="preserve">"How it works" eyebrow</t>
  </si>
  <si>
    <t xml:space="preserve">How it works</t>
  </si>
  <si>
    <t xml:space="preserve">测试流程</t>
  </si>
  <si>
    <t xml:space="preserve">Cara ia berfungsi</t>
  </si>
  <si>
    <t xml:space="preserve">liteEventCopy › report.howItWorksEyebrow</t>
  </si>
  <si>
    <t xml:space="preserve">"How it works" heading</t>
  </si>
  <si>
    <t xml:space="preserve">From test to teleconsult in three steps</t>
  </si>
  <si>
    <t xml:space="preserve">三步完成测试与远程问诊</t>
  </si>
  <si>
    <t xml:space="preserve">Dari ujian ke telekonsultasi dalam tiga langkah</t>
  </si>
  <si>
    <t xml:space="preserve">liteEventCopy › report.howItWorksH2</t>
  </si>
  <si>
    <t xml:space="preserve">Step 1 — label</t>
  </si>
  <si>
    <r>
      <rPr>
        <sz val="10"/>
        <rFont val="WenQuanYi Zen Hei"/>
        <family val="2"/>
      </rPr>
      <t xml:space="preserve">第 </t>
    </r>
    <r>
      <rPr>
        <sz val="10"/>
        <rFont val="Arial"/>
        <family val="0"/>
        <charset val="1"/>
      </rPr>
      <t xml:space="preserve">1 </t>
    </r>
    <r>
      <rPr>
        <sz val="10"/>
        <rFont val="WenQuanYi Zen Hei"/>
        <family val="2"/>
      </rPr>
      <t xml:space="preserve">步</t>
    </r>
  </si>
  <si>
    <t xml:space="preserve">Langkah 1</t>
  </si>
  <si>
    <t xml:space="preserve">liteEventCopy › report.howItWorksSteps.0.step</t>
  </si>
  <si>
    <t xml:space="preserve">Step 1 — title</t>
  </si>
  <si>
    <t xml:space="preserve">Take an online test</t>
  </si>
  <si>
    <t xml:space="preserve">在线完成测试</t>
  </si>
  <si>
    <t xml:space="preserve">Ambil ujian dalam talian</t>
  </si>
  <si>
    <t xml:space="preserve">liteEventCopy › report.howItWorksSteps.0.title</t>
  </si>
  <si>
    <t xml:space="preserve">Step 1 — body</t>
  </si>
  <si>
    <t xml:space="preserve">An online assessment with specialised games that measure how your brain handles four aspects — speed, focus, planning, and memory.</t>
  </si>
  <si>
    <t xml:space="preserve">一套在线评估，用专门设计的游戏测量大脑在四个方面的表现——速度、专注、规划和记忆。</t>
  </si>
  <si>
    <t xml:space="preserve">Penilaian dalam talian dengan permainan khusus yang mengukur cara otak anda menangani empat aspek — kelajuan, fokus, perancangan dan memori.</t>
  </si>
  <si>
    <t xml:space="preserve">liteEventCopy › report.howItWorksSteps.0.body</t>
  </si>
  <si>
    <t xml:space="preserve">Step 2 — label</t>
  </si>
  <si>
    <r>
      <rPr>
        <sz val="10"/>
        <rFont val="WenQuanYi Zen Hei"/>
        <family val="2"/>
      </rPr>
      <t xml:space="preserve">第 </t>
    </r>
    <r>
      <rPr>
        <sz val="10"/>
        <rFont val="Arial"/>
        <family val="0"/>
        <charset val="1"/>
      </rPr>
      <t xml:space="preserve">2 </t>
    </r>
    <r>
      <rPr>
        <sz val="10"/>
        <rFont val="WenQuanYi Zen Hei"/>
        <family val="2"/>
      </rPr>
      <t xml:space="preserve">步</t>
    </r>
  </si>
  <si>
    <t xml:space="preserve">Langkah 2</t>
  </si>
  <si>
    <t xml:space="preserve">liteEventCopy › report.howItWorksSteps.1.step</t>
  </si>
  <si>
    <t xml:space="preserve">Step 2 — title</t>
  </si>
  <si>
    <t xml:space="preserve">Get your full report</t>
  </si>
  <si>
    <t xml:space="preserve">获取完整报告</t>
  </si>
  <si>
    <t xml:space="preserve">Dapatkan laporan penuh anda</t>
  </si>
  <si>
    <t xml:space="preserve">liteEventCopy › report.howItWorksSteps.1.title</t>
  </si>
  <si>
    <t xml:space="preserve">Step 2 — body</t>
  </si>
  <si>
    <t xml:space="preserve">Your overall risk level for mild cognitive impairment, a breakdown across the four domains, and — where relevant — the most likely underlying cause.</t>
  </si>
  <si>
    <t xml:space="preserve">包括您轻度认知障碍的总体风险等级、四大认知领域的细分表现，以及在相关情况下最可能的潜在原因。</t>
  </si>
  <si>
    <t xml:space="preserve">Tahap risiko keseluruhan anda bagi gangguan kognitif ringan, pecahan merentas empat domain, dan — jika berkaitan — punca asas yang paling berkemungkinan.</t>
  </si>
  <si>
    <t xml:space="preserve">liteEventCopy › report.howItWorksSteps.1.body</t>
  </si>
  <si>
    <t xml:space="preserve">Step 3 — label</t>
  </si>
  <si>
    <r>
      <rPr>
        <sz val="10"/>
        <rFont val="WenQuanYi Zen Hei"/>
        <family val="2"/>
      </rPr>
      <t xml:space="preserve">第 </t>
    </r>
    <r>
      <rPr>
        <sz val="10"/>
        <rFont val="Arial"/>
        <family val="0"/>
        <charset val="1"/>
      </rPr>
      <t xml:space="preserve">3 </t>
    </r>
    <r>
      <rPr>
        <sz val="10"/>
        <rFont val="WenQuanYi Zen Hei"/>
        <family val="2"/>
      </rPr>
      <t xml:space="preserve">步</t>
    </r>
  </si>
  <si>
    <t xml:space="preserve">Langkah 3</t>
  </si>
  <si>
    <t xml:space="preserve">liteEventCopy › report.howItWorksSteps.2.step</t>
  </si>
  <si>
    <t xml:space="preserve">Step 3 — title</t>
  </si>
  <si>
    <t xml:space="preserve">Hop on a teleconsult</t>
  </si>
  <si>
    <t xml:space="preserve">进行远程问诊</t>
  </si>
  <si>
    <t xml:space="preserve">Sertai telekonsultasi</t>
  </si>
  <si>
    <t xml:space="preserve">liteEventCopy › report.howItWorksSteps.2.title</t>
  </si>
  <si>
    <t xml:space="preserve">Step 3 — body</t>
  </si>
  <si>
    <t xml:space="preserve">A certified doctor analyses your report with you over a telehealth consultation and explains it in detail with clear next steps.</t>
  </si>
  <si>
    <t xml:space="preserve">由持证医生通过远程医疗问诊与您一同分析报告，详细解释并给出明确的下一步建议。</t>
  </si>
  <si>
    <t xml:space="preserve">Doktor bertauliah menganalisis laporan anda bersama anda melalui konsultasi telekesihatan dan menerangkannya secara terperinci dengan langkah seterusnya yang jelas.</t>
  </si>
  <si>
    <t xml:space="preserve">liteEventCopy › report.howItWorksSteps.2.body</t>
  </si>
  <si>
    <t xml:space="preserve">Step 1 — chip 1 of 4</t>
  </si>
  <si>
    <t xml:space="preserve">liteEventCopy › report.howItWorksSteps.0.domains.0</t>
  </si>
  <si>
    <t xml:space="preserve">Step 1 — chip 2 of 4</t>
  </si>
  <si>
    <t xml:space="preserve">Focus</t>
  </si>
  <si>
    <t xml:space="preserve">专注</t>
  </si>
  <si>
    <t xml:space="preserve">Fokus</t>
  </si>
  <si>
    <t xml:space="preserve">liteEventCopy › report.howItWorksSteps.0.domains.1</t>
  </si>
  <si>
    <t xml:space="preserve">Step 1 — chip 3 of 4</t>
  </si>
  <si>
    <t xml:space="preserve">Planning</t>
  </si>
  <si>
    <t xml:space="preserve">规划</t>
  </si>
  <si>
    <t xml:space="preserve">Perancangan</t>
  </si>
  <si>
    <t xml:space="preserve">liteEventCopy › report.howItWorksSteps.0.domains.2</t>
  </si>
  <si>
    <t xml:space="preserve">Step 1 — chip 4 of 4</t>
  </si>
  <si>
    <t xml:space="preserve">liteEventCopy › report.howItWorksSteps.0.domains.3</t>
  </si>
  <si>
    <t xml:space="preserve">Talk to our doctors or clinic assistants to find out more</t>
  </si>
  <si>
    <t xml:space="preserve">想了解更多，请与我们的医生或诊所助理聊聊</t>
  </si>
  <si>
    <t xml:space="preserve">Berbual dengan doktor atau pembantu klinik kami untuk maklumat lanjut</t>
  </si>
  <si>
    <t xml:space="preserve">A sentence on a button: wraps to two lines on a phone.</t>
  </si>
  <si>
    <t xml:space="preserve">parkwayShentonReportCopy › cta</t>
  </si>
  <si>
    <t xml:space="preserve">Button, after it's tapped</t>
  </si>
  <si>
    <t xml:space="preserve">Noted — our team will take it from here</t>
  </si>
  <si>
    <t xml:space="preserve">已记录 — 接下来交给我们的团队</t>
  </si>
  <si>
    <t xml:space="preserve">Dicatat — pasukan kami akan meneruskan dari sini</t>
  </si>
  <si>
    <t xml:space="preserve">parkwayShentonReportCopy › ctaDone</t>
  </si>
  <si>
    <t xml:space="preserve">Doctor's quote</t>
  </si>
  <si>
    <t xml:space="preserve">Each of these games measures a specific brain function the same way I would assess it in clinic. We are not testing whether you can play, we are testing how well each part of your brain is doing the work it does for you every day.</t>
  </si>
  <si>
    <t xml:space="preserve">这些游戏中的每一个，都在以我在诊所中评估的同样方式测量一项特定的大脑功能。我们测的不是您会不会玩游戏，而是大脑的每个部分在日常工作中表现得有多好。</t>
  </si>
  <si>
    <t xml:space="preserve">Setiap permainan ini mengukur fungsi otak tertentu dengan cara yang sama seperti saya menilainya di klinik. Kami tidak menguji sama ada anda boleh bermain, kami menguji sebaik mana setiap bahagian otak anda melakukan kerja hariannya untuk anda.</t>
  </si>
  <si>
    <t xml:space="preserve">liteEventCopy › report.clinicianQuote</t>
  </si>
  <si>
    <t xml:space="preserve">Doctor's name</t>
  </si>
  <si>
    <t xml:space="preserve">A/Prof Nagaendran Kandiah</t>
  </si>
  <si>
    <r>
      <rPr>
        <sz val="10"/>
        <rFont val="Arial"/>
        <family val="0"/>
        <charset val="1"/>
      </rPr>
      <t xml:space="preserve">Nagaendran Kandiah </t>
    </r>
    <r>
      <rPr>
        <sz val="10"/>
        <rFont val="WenQuanYi Zen Hei"/>
        <family val="2"/>
      </rPr>
      <t xml:space="preserve">副教授</t>
    </r>
  </si>
  <si>
    <t xml:space="preserve">Prof Madya Nagaendran Kandiah</t>
  </si>
  <si>
    <t xml:space="preserve">liteEventCopy › report.clinicianName</t>
  </si>
  <si>
    <t xml:space="preserve">Doctor's role</t>
  </si>
  <si>
    <t xml:space="preserve">Co-founder, Gray Matter Solutions</t>
  </si>
  <si>
    <r>
      <rPr>
        <sz val="10"/>
        <rFont val="Arial"/>
        <family val="0"/>
        <charset val="1"/>
      </rPr>
      <t xml:space="preserve">Gray Matter Solutions </t>
    </r>
    <r>
      <rPr>
        <sz val="10"/>
        <rFont val="WenQuanYi Zen Hei"/>
        <family val="2"/>
      </rPr>
      <t xml:space="preserve">联合创办人</t>
    </r>
  </si>
  <si>
    <t xml:space="preserve">Pengasas bersama, Gray Matter Solutions</t>
  </si>
  <si>
    <t xml:space="preserve">liteEventCopy › report.clinicianRole</t>
  </si>
  <si>
    <t xml:space="preserve">Doctor's credentials</t>
  </si>
  <si>
    <t xml:space="preserve">MBBS, FAMS (Neurology), FRCP (Edin)</t>
  </si>
  <si>
    <r>
      <rPr>
        <sz val="10"/>
        <rFont val="Arial"/>
        <family val="0"/>
        <charset val="1"/>
      </rPr>
      <t xml:space="preserve">MBBS, FAMS (</t>
    </r>
    <r>
      <rPr>
        <sz val="10"/>
        <rFont val="WenQuanYi Zen Hei"/>
        <family val="2"/>
      </rPr>
      <t xml:space="preserve">神经内科</t>
    </r>
    <r>
      <rPr>
        <sz val="10"/>
        <rFont val="Arial"/>
        <family val="0"/>
        <charset val="1"/>
      </rPr>
      <t xml:space="preserve">), FRCP (Edin)</t>
    </r>
  </si>
  <si>
    <t xml:space="preserve">MBBS, FAMS (Neurologi), FRCP (Edin)</t>
  </si>
  <si>
    <t xml:space="preserve">liteEventCopy › report.clinicianCreds</t>
  </si>
  <si>
    <t xml:space="preserve">Section 6 · What happens next</t>
  </si>
  <si>
    <t xml:space="preserve">What happens next</t>
  </si>
  <si>
    <t xml:space="preserve">接下来会怎样</t>
  </si>
  <si>
    <t xml:space="preserve">Apa yang berlaku seterusnya</t>
  </si>
  <si>
    <t xml:space="preserve">liteEventCopy › report.nextEyebrow</t>
  </si>
  <si>
    <t xml:space="preserve">Take the next step with ReCOGnAIze</t>
  </si>
  <si>
    <r>
      <rPr>
        <sz val="10"/>
        <rFont val="WenQuanYi Zen Hei"/>
        <family val="2"/>
      </rPr>
      <t xml:space="preserve">迈出下一步，体验 </t>
    </r>
    <r>
      <rPr>
        <sz val="10"/>
        <rFont val="Arial"/>
        <family val="0"/>
        <charset val="1"/>
      </rPr>
      <t xml:space="preserve">ReCOGnAIze</t>
    </r>
  </si>
  <si>
    <t xml:space="preserve">Teruskan langkah anda dengan ReCOGnAIze</t>
  </si>
  <si>
    <t xml:space="preserve">liteEventCopy › report.nextH2</t>
  </si>
  <si>
    <t xml:space="preserve">Body — paragraph 1</t>
  </si>
  <si>
    <t xml:space="preserve">Your Brain Health Score and recommendations are on their way to your inbox. Today's quiz estimates your risk profile; the ReCOGnAIze assessment shows how your brain is actually performing.</t>
  </si>
  <si>
    <r>
      <rPr>
        <sz val="10"/>
        <rFont val="WenQuanYi Zen Hei"/>
        <family val="2"/>
      </rPr>
      <t xml:space="preserve">您的脑健康分数和建议正在发送到您的邮箱。今天的测验估算的是您的风险概况；</t>
    </r>
    <r>
      <rPr>
        <sz val="10"/>
        <rFont val="Arial"/>
        <family val="0"/>
        <charset val="1"/>
      </rPr>
      <t xml:space="preserve">ReCOGnAIze </t>
    </r>
    <r>
      <rPr>
        <sz val="10"/>
        <rFont val="WenQuanYi Zen Hei"/>
        <family val="2"/>
      </rPr>
      <t xml:space="preserve">评估则显示您的大脑实际表现如何。</t>
    </r>
  </si>
  <si>
    <t xml:space="preserve">Skor Kesihatan Otak dan cadangan anda sedang dalam perjalanan ke peti masuk anda. Kuiz hari ini menganggarkan profil risiko anda; penilaian ReCOGnAIze menunjukkan prestasi sebenar otak anda.</t>
  </si>
  <si>
    <t xml:space="preserve">liteEventCopy › report.nextBody</t>
  </si>
  <si>
    <t xml:space="preserve">Body — paragraph 2</t>
  </si>
  <si>
    <t xml:space="preserve">Whatever your score today, most of the factors behind it can change. That is the point of checking early.</t>
  </si>
  <si>
    <t xml:space="preserve">无论您今天的分数如何，背后的大多数因素都是可以改变的。这正是早做检查的意义。</t>
  </si>
  <si>
    <t xml:space="preserve">Walau apa pun skor anda hari ini, kebanyakan faktor di sebaliknya boleh berubah. Itulah gunanya memeriksa lebih awal.</t>
  </si>
  <si>
    <t xml:space="preserve">liteEventCopy › report.nextReassurance</t>
  </si>
  <si>
    <t xml:space="preserve">Product card — name</t>
  </si>
  <si>
    <t xml:space="preserve">ReCOGnAIze brain health assessment</t>
  </si>
  <si>
    <r>
      <rPr>
        <sz val="10"/>
        <rFont val="Arial"/>
        <family val="0"/>
        <charset val="1"/>
      </rPr>
      <t xml:space="preserve">ReCOGnAIze </t>
    </r>
    <r>
      <rPr>
        <sz val="10"/>
        <rFont val="WenQuanYi Zen Hei"/>
        <family val="2"/>
      </rPr>
      <t xml:space="preserve">脑健康评估</t>
    </r>
  </si>
  <si>
    <t xml:space="preserve">Penilaian kesihatan otak ReCOGnAIze</t>
  </si>
  <si>
    <t xml:space="preserve">liteEventCopy › report.nextProductName</t>
  </si>
  <si>
    <t xml:space="preserve">Product card — point 1 of 3</t>
  </si>
  <si>
    <t xml:space="preserve">Developed at NTU's Dementia Research Centre</t>
  </si>
  <si>
    <t xml:space="preserve">由南洋理工大学痴呆症研究中心开发</t>
  </si>
  <si>
    <t xml:space="preserve">Dibangunkan di Dementia Research Centre, NTU</t>
  </si>
  <si>
    <t xml:space="preserve">liteEventCopy › report.nextPoints.0</t>
  </si>
  <si>
    <t xml:space="preserve">Product card — point 2 of 3</t>
  </si>
  <si>
    <t xml:space="preserve">Registered with Singapore's HSA</t>
  </si>
  <si>
    <r>
      <rPr>
        <sz val="10"/>
        <rFont val="WenQuanYi Zen Hei"/>
        <family val="2"/>
      </rPr>
      <t xml:space="preserve">已在新加坡卫生科学局（</t>
    </r>
    <r>
      <rPr>
        <sz val="10"/>
        <rFont val="Arial"/>
        <family val="0"/>
        <charset val="1"/>
      </rPr>
      <t xml:space="preserve">HSA</t>
    </r>
    <r>
      <rPr>
        <sz val="10"/>
        <rFont val="WenQuanYi Zen Hei"/>
        <family val="2"/>
      </rPr>
      <t xml:space="preserve">）注册</t>
    </r>
  </si>
  <si>
    <t xml:space="preserve">Berdaftar dengan HSA Singapura</t>
  </si>
  <si>
    <t xml:space="preserve">liteEventCopy › report.nextPoints.1</t>
  </si>
  <si>
    <t xml:space="preserve">Product card — point 3 of 3</t>
  </si>
  <si>
    <t xml:space="preserve">Results reviewed with a medical professional</t>
  </si>
  <si>
    <t xml:space="preserve">结果由医疗专业人员与您一同解读</t>
  </si>
  <si>
    <t xml:space="preserve">Keputusan disemak bersama profesional perubatan</t>
  </si>
  <si>
    <t xml:space="preserve">liteEventCopy › report.nextPoints.2</t>
  </si>
  <si>
    <t xml:space="preserve">Callout</t>
  </si>
  <si>
    <t xml:space="preserve">Talk to our doctors or clinic assistants</t>
  </si>
  <si>
    <t xml:space="preserve">与我们的医生或诊所助理聊聊</t>
  </si>
  <si>
    <t xml:space="preserve">Berbual dengan doktor atau pembantu klinik kami</t>
  </si>
  <si>
    <t xml:space="preserve">parkwayShentonReportCopy › nextCallout</t>
  </si>
  <si>
    <t xml:space="preserve">Tickbox — tips opt-in</t>
  </si>
  <si>
    <t xml:space="preserve">Send me brain health tips, and early access when we launch.</t>
  </si>
  <si>
    <t xml:space="preserve">请向我发送脑健康建议，并在正式推出时让我优先体验。</t>
  </si>
  <si>
    <t xml:space="preserve">Hantarkan saya tip kesihatan otak, dan akses awal apabila kami dilancarkan.</t>
  </si>
  <si>
    <t xml:space="preserve">liteEventCopy › report.tipsOptIn</t>
  </si>
  <si>
    <t xml:space="preserve">Credibility line</t>
  </si>
  <si>
    <t xml:space="preserve">Built with NTU's Dementia Research Centre · 2024 Lancet Commission</t>
  </si>
  <si>
    <r>
      <rPr>
        <sz val="10"/>
        <rFont val="WenQuanYi Zen Hei"/>
        <family val="2"/>
      </rPr>
      <t xml:space="preserve">与南洋理工大学痴呆症研究中心共同打造 </t>
    </r>
    <r>
      <rPr>
        <sz val="10"/>
        <rFont val="Arial"/>
        <family val="0"/>
        <charset val="1"/>
      </rPr>
      <t xml:space="preserve">· 2024 </t>
    </r>
    <r>
      <rPr>
        <sz val="10"/>
        <rFont val="WenQuanYi Zen Hei"/>
        <family val="2"/>
      </rPr>
      <t xml:space="preserve">年《柳叶刀》委员会</t>
    </r>
  </si>
  <si>
    <t xml:space="preserve">Dibina bersama Dementia Research Centre, NTU · Suruhanjaya Lancet 2024</t>
  </si>
  <si>
    <t xml:space="preserve">liteEventCopy › report.credibilityLine</t>
  </si>
  <si>
    <t xml:space="preserve">Section 7 · Wrap up</t>
  </si>
  <si>
    <t xml:space="preserve">Quote — paragraph 1 of 1</t>
  </si>
  <si>
    <t xml:space="preserve">Tomorrow's meeting is a tough one, and if I don't have my attention covered, I can't perform well. Thanks to checking my brain, I'm aware of how to optimize it now. Glad I found ReCOGnAIze!</t>
  </si>
  <si>
    <r>
      <rPr>
        <sz val="10"/>
        <rFont val="WenQuanYi Zen Hei"/>
        <family val="2"/>
      </rPr>
      <t xml:space="preserve">明天的会议不好开，如果注意力跟不上，我就发挥不出来。多亏检查了大脑，我现在知道该怎么调整了。很高兴发现了 </t>
    </r>
    <r>
      <rPr>
        <sz val="10"/>
        <rFont val="Arial"/>
        <family val="0"/>
        <charset val="1"/>
      </rPr>
      <t xml:space="preserve">ReCOGnAIze</t>
    </r>
    <r>
      <rPr>
        <sz val="10"/>
        <rFont val="WenQuanYi Zen Hei"/>
        <family val="2"/>
      </rPr>
      <t xml:space="preserve">！</t>
    </r>
  </si>
  <si>
    <t xml:space="preserve">Mesyuarat esok satu yang sukar, dan kalau perhatian saya tidak terjaga, saya tidak dapat menyampaikan yang terbaik. Terima kasih kerana saya memeriksa otak saya, kini saya tahu cara mengoptimumkannya. Bersyukur saya jumpa ReCOGnAIze!</t>
  </si>
  <si>
    <t xml:space="preserve">liteEventReportCopy / liteTwoReportContent › closing.quote</t>
  </si>
  <si>
    <t xml:space="preserve">Speed was my worst of the five, which stung. Turns out speed wasn't the problem — my executive function was, and that's why my afternoons fell apart. Fixed the right thing. Glad I found ReCOGnAIze!</t>
  </si>
  <si>
    <r>
      <rPr>
        <sz val="10"/>
        <rFont val="WenQuanYi Zen Hei"/>
        <family val="2"/>
      </rPr>
      <t xml:space="preserve">五项里速度是我最差的，当时挺难受。结果问题不在速度，而是执行功能——这才是我下午总是崩掉的原因。修对了地方。很高兴发现了 </t>
    </r>
    <r>
      <rPr>
        <sz val="10"/>
        <rFont val="Arial"/>
        <family val="0"/>
        <charset val="1"/>
      </rPr>
      <t xml:space="preserve">ReCOGnAIze</t>
    </r>
    <r>
      <rPr>
        <sz val="10"/>
        <rFont val="WenQuanYi Zen Hei"/>
        <family val="2"/>
      </rPr>
      <t xml:space="preserve">！</t>
    </r>
  </si>
  <si>
    <t xml:space="preserve">Kelajuan ialah yang paling lemah antara lima, dan itu mengecewakan. Ternyata kelajuan bukan masalahnya — fungsi eksekutif saya yang bermasalah, dan itulah sebabnya waktu petang saya runtuh. Saya betulkan yang betul. Bersyukur saya jumpa ReCOGnAIze!</t>
  </si>
  <si>
    <t xml:space="preserve">Quote — paragraph 1 of 2</t>
  </si>
  <si>
    <t xml:space="preserve">I kept losing the thread in conversations and blamed my age. The report showed it was my attention that had slipped, not my memory.</t>
  </si>
  <si>
    <t xml:space="preserve">我常常在聊天时跟不上话题，一直以为是年纪的关系。报告显示是注意力退了，不是记忆。</t>
  </si>
  <si>
    <t xml:space="preserve">Saya sering hilang arah dalam perbualan dan menyalahkan usia saya. Laporan menunjukkan perhatian saya yang merosot, bukan memori.</t>
  </si>
  <si>
    <t xml:space="preserve">Quote — paragraph 2 of 2</t>
  </si>
  <si>
    <t xml:space="preserve">Now I know exactly what to work on, and my doctor has the numbers.</t>
  </si>
  <si>
    <t xml:space="preserve">现在我清楚该在哪里用功，医生也有了数字。</t>
  </si>
  <si>
    <t xml:space="preserve">Sekarang saya tahu dengan tepat apa yang perlu diusahakan, dan doktor saya ada nombornya.</t>
  </si>
  <si>
    <t xml:space="preserve">My first score came back slower than I expected, and it worried me.</t>
  </si>
  <si>
    <t xml:space="preserve">我第一次的分数比预期慢，当时挺担心的。</t>
  </si>
  <si>
    <t xml:space="preserve">Skor pertama saya kembali lebih perlahan daripada yang saya sangka, dan itu merunsingkan saya.</t>
  </si>
  <si>
    <t xml:space="preserve">The full test showed my memory and attention were fine. It was one area, and my doctor had numbers to work with.</t>
  </si>
  <si>
    <t xml:space="preserve">完整测试显示我的记忆和注意力都没问题。只是其中一项，而医生也有了可以着手的数字。</t>
  </si>
  <si>
    <t xml:space="preserve">Ujian penuh menunjukkan memori dan perhatian saya baik. Hanya satu bahagian, dan doktor saya ada nombor untuk digunakan.</t>
  </si>
  <si>
    <t xml:space="preserve">Quote attribution</t>
  </si>
  <si>
    <t xml:space="preserve">Under 40, fast result; Under 40, slower result — with a quiz age</t>
  </si>
  <si>
    <t xml:space="preserve">— Chelsea, aged {ageLabel} like you</t>
  </si>
  <si>
    <r>
      <rPr>
        <sz val="10"/>
        <rFont val="Arial"/>
        <family val="0"/>
        <charset val="1"/>
      </rPr>
      <t xml:space="preserve">— Chelsea</t>
    </r>
    <r>
      <rPr>
        <sz val="10"/>
        <rFont val="WenQuanYi Zen Hei"/>
        <family val="2"/>
      </rPr>
      <t xml:space="preserve">，和您一样 </t>
    </r>
    <r>
      <rPr>
        <sz val="10"/>
        <rFont val="Arial"/>
        <family val="0"/>
        <charset val="1"/>
      </rPr>
      <t xml:space="preserve">{ageLabel} </t>
    </r>
    <r>
      <rPr>
        <sz val="10"/>
        <rFont val="WenQuanYi Zen Hei"/>
        <family val="2"/>
      </rPr>
      <t xml:space="preserve">岁</t>
    </r>
  </si>
  <si>
    <t xml:space="preserve">— Chelsea, berumur {ageLabel} seperti anda</t>
  </si>
  <si>
    <t xml:space="preserve">liteEventReportCopy / liteTwoReportContent › closing.attribution</t>
  </si>
  <si>
    <t xml:space="preserve">Under 40, fast result; Under 40, slower result — no quiz age</t>
  </si>
  <si>
    <t xml:space="preserve">— Chelsea, similar age as you</t>
  </si>
  <si>
    <r>
      <rPr>
        <sz val="10"/>
        <rFont val="Arial"/>
        <family val="0"/>
        <charset val="1"/>
      </rPr>
      <t xml:space="preserve">— Chelsea</t>
    </r>
    <r>
      <rPr>
        <sz val="10"/>
        <rFont val="WenQuanYi Zen Hei"/>
        <family val="2"/>
      </rPr>
      <t xml:space="preserve">，与您年龄相近</t>
    </r>
  </si>
  <si>
    <t xml:space="preserve">— Chelsea, sebaya dengan anda</t>
  </si>
  <si>
    <t xml:space="preserve">— Siew Ling, 64, similar age as you</t>
  </si>
  <si>
    <r>
      <rPr>
        <sz val="10"/>
        <rFont val="Arial"/>
        <family val="0"/>
        <charset val="1"/>
      </rPr>
      <t xml:space="preserve">— Siew Ling</t>
    </r>
    <r>
      <rPr>
        <sz val="10"/>
        <rFont val="WenQuanYi Zen Hei"/>
        <family val="2"/>
      </rPr>
      <t xml:space="preserve">，</t>
    </r>
    <r>
      <rPr>
        <sz val="10"/>
        <rFont val="Arial"/>
        <family val="0"/>
        <charset val="1"/>
      </rPr>
      <t xml:space="preserve">64 </t>
    </r>
    <r>
      <rPr>
        <sz val="10"/>
        <rFont val="WenQuanYi Zen Hei"/>
        <family val="2"/>
      </rPr>
      <t xml:space="preserve">岁，与您年龄相近</t>
    </r>
  </si>
  <si>
    <t xml:space="preserve">— Siew Ling, 64, sebaya dengan anda</t>
  </si>
  <si>
    <t xml:space="preserve">Card heading</t>
  </si>
  <si>
    <t xml:space="preserve">Still need time to think?</t>
  </si>
  <si>
    <t xml:space="preserve">还需要时间考虑？</t>
  </si>
  <si>
    <t xml:space="preserve">Masih perlu masa untuk berfikir?</t>
  </si>
  <si>
    <t xml:space="preserve">liteEventCopy › report.stillThinking</t>
  </si>
  <si>
    <t xml:space="preserve">Card — paragraph 1</t>
  </si>
  <si>
    <t xml:space="preserve">Your score is already in your inbox, along with a short set of strategies for pushing it up.</t>
  </si>
  <si>
    <t xml:space="preserve">您的分数已经发到邮箱，随附一份提升分数的简短策略。</t>
  </si>
  <si>
    <t xml:space="preserve">Skor anda sudah ada dalam peti masuk, bersama satu set strategi ringkas untuk menaikkannya.</t>
  </si>
  <si>
    <t xml:space="preserve">liteEventReportCopy / liteTwoReportContent › exit.body</t>
  </si>
  <si>
    <t xml:space="preserve">Your results are already in your inbox, with a plain explanation of every score.</t>
  </si>
  <si>
    <t xml:space="preserve">您的结果已经发到邮箱，每一项分数都附有通俗的解释。</t>
  </si>
  <si>
    <t xml:space="preserve">Keputusan anda sudah ada dalam peti masuk, dengan penjelasan mudah bagi setiap skor.</t>
  </si>
  <si>
    <t xml:space="preserve">Your results are in your inbox with a plain explanation of every score.</t>
  </si>
  <si>
    <t xml:space="preserve">您的结果已经在邮箱里，每一项分数都附有通俗的解释。</t>
  </si>
  <si>
    <t xml:space="preserve">Keputusan anda ada dalam peti masuk dengan penjelasan mudah bagi setiap skor.</t>
  </si>
  <si>
    <t xml:space="preserve">Card — paragraph 2</t>
  </si>
  <si>
    <t xml:space="preserve">When you're ready to test the remaining three brain domains, you know where we are.</t>
  </si>
  <si>
    <t xml:space="preserve">当您准备好测试其余三个大脑领域时，随时来找我们。</t>
  </si>
  <si>
    <t xml:space="preserve">Apabila anda sedia menguji tiga domain otak yang lain, anda tahu di mana kami berada.</t>
  </si>
  <si>
    <t xml:space="preserve">liteEventReportCopy / liteTwoReportContent › exit.body2</t>
  </si>
  <si>
    <t xml:space="preserve">When you're ready to find which domain is actually slowing you down, you know where we are.</t>
  </si>
  <si>
    <t xml:space="preserve">当您准备好找出究竟是哪个领域在拖慢您时，随时来找我们。</t>
  </si>
  <si>
    <t xml:space="preserve">Apabila anda sedia mencari domain yang sebenarnya memperlahankan anda, anda tahu di mana kami berada.</t>
  </si>
  <si>
    <t xml:space="preserve">When you're ready to check the remaining three domains, we'll be here. You can bring the report to your doctor.</t>
  </si>
  <si>
    <t xml:space="preserve">当您准备好检测其余三个领域时，我们就在这里。您也可以把报告带给医生看。</t>
  </si>
  <si>
    <t xml:space="preserve">Apabila anda sedia memeriksa tiga domain yang lain, kami akan berada di sini. Anda boleh bawa laporan itu kepada doktor anda.</t>
  </si>
  <si>
    <t xml:space="preserve">If the slower result worries you, bring the report to your doctor. We'll be here for the other three domains.</t>
  </si>
  <si>
    <t xml:space="preserve">如果偏慢的结果让您担心，请把报告带给医生。其余三个领域，我们随时在这里。</t>
  </si>
  <si>
    <t xml:space="preserve">Jika keputusan yang lebih perlahan itu merunsingkan anda, bawa laporan itu kepada doktor anda. Kami akan berada di sini untuk tiga domain yang lain.</t>
  </si>
  <si>
    <t xml:space="preserve">Research line (footer)</t>
  </si>
  <si>
    <t xml:space="preserve">Built on clinical research by Nanyang Technological University, LKC Medicine, Dementia Research Centre Singapore.</t>
  </si>
  <si>
    <t xml:space="preserve">基于南洋理工大学、李光前医学院、新加坡痴呆症研究中心的临床研究成果。</t>
  </si>
  <si>
    <t xml:space="preserve">Dibina atas penyelidikan klinikal oleh Nanyang Technological University, LKC Medicine, Dementia Research Centre Singapore.</t>
  </si>
  <si>
    <t xml:space="preserve">liteEventCopy › report.researchLine</t>
  </si>
  <si>
    <t xml:space="preserve">Filled into other lines</t>
  </si>
  <si>
    <t xml:space="preserve">Domain name ({domain})</t>
  </si>
  <si>
    <t xml:space="preserve">processing speed</t>
  </si>
  <si>
    <t xml:space="preserve">处理速度</t>
  </si>
  <si>
    <t xml:space="preserve">kelajuan pemprosesan</t>
  </si>
  <si>
    <t xml:space="preserve">Not shown alone: fills {domain} in the report lines above. Lower case in English because it sits mid-sentence.</t>
  </si>
  <si>
    <t xml:space="preserve">liteEventCopy › report.domainName</t>
  </si>
  <si>
    <t xml:space="preserve">Age band 18-29 ({ageLabel})</t>
  </si>
  <si>
    <r>
      <rPr>
        <sz val="10"/>
        <rFont val="Arial"/>
        <family val="0"/>
        <charset val="1"/>
      </rPr>
      <t xml:space="preserve">18 </t>
    </r>
    <r>
      <rPr>
        <sz val="10"/>
        <rFont val="WenQuanYi Zen Hei"/>
        <family val="2"/>
      </rPr>
      <t xml:space="preserve">至 </t>
    </r>
    <r>
      <rPr>
        <sz val="10"/>
        <rFont val="Arial"/>
        <family val="0"/>
        <charset val="1"/>
      </rPr>
      <t xml:space="preserve">29</t>
    </r>
  </si>
  <si>
    <t xml:space="preserve">Not shown alone: fills {ageLabel} and the age chip.</t>
  </si>
  <si>
    <t xml:space="preserve">liteEventCopy › report.quizAgeLabels.18-29</t>
  </si>
  <si>
    <t xml:space="preserve">Age band 30-39 ({ageLabel})</t>
  </si>
  <si>
    <r>
      <rPr>
        <sz val="10"/>
        <rFont val="Arial"/>
        <family val="0"/>
        <charset val="1"/>
      </rPr>
      <t xml:space="preserve">30 </t>
    </r>
    <r>
      <rPr>
        <sz val="10"/>
        <rFont val="WenQuanYi Zen Hei"/>
        <family val="2"/>
      </rPr>
      <t xml:space="preserve">至 </t>
    </r>
    <r>
      <rPr>
        <sz val="10"/>
        <rFont val="Arial"/>
        <family val="0"/>
        <charset val="1"/>
      </rPr>
      <t xml:space="preserve">39</t>
    </r>
  </si>
  <si>
    <t xml:space="preserve">liteEventCopy › report.quizAgeLabels.30-39</t>
  </si>
  <si>
    <t xml:space="preserve">Age band 40-49 ({ageLabel})</t>
  </si>
  <si>
    <r>
      <rPr>
        <sz val="10"/>
        <rFont val="Arial"/>
        <family val="0"/>
        <charset val="1"/>
      </rPr>
      <t xml:space="preserve">40 </t>
    </r>
    <r>
      <rPr>
        <sz val="10"/>
        <rFont val="WenQuanYi Zen Hei"/>
        <family val="2"/>
      </rPr>
      <t xml:space="preserve">至 </t>
    </r>
    <r>
      <rPr>
        <sz val="10"/>
        <rFont val="Arial"/>
        <family val="0"/>
        <charset val="1"/>
      </rPr>
      <t xml:space="preserve">49</t>
    </r>
  </si>
  <si>
    <t xml:space="preserve">liteEventCopy › report.quizAgeLabels.40-49</t>
  </si>
  <si>
    <t xml:space="preserve">Age band 50-59 ({ageLabel})</t>
  </si>
  <si>
    <r>
      <rPr>
        <sz val="10"/>
        <rFont val="Arial"/>
        <family val="0"/>
        <charset val="1"/>
      </rPr>
      <t xml:space="preserve">50 </t>
    </r>
    <r>
      <rPr>
        <sz val="10"/>
        <rFont val="WenQuanYi Zen Hei"/>
        <family val="2"/>
      </rPr>
      <t xml:space="preserve">至 </t>
    </r>
    <r>
      <rPr>
        <sz val="10"/>
        <rFont val="Arial"/>
        <family val="0"/>
        <charset val="1"/>
      </rPr>
      <t xml:space="preserve">59</t>
    </r>
  </si>
  <si>
    <t xml:space="preserve">liteEventCopy › report.quizAgeLabels.50-59</t>
  </si>
  <si>
    <t xml:space="preserve">Age band 60+ ({ageLabel})</t>
  </si>
  <si>
    <t xml:space="preserve">60 and over</t>
  </si>
  <si>
    <r>
      <rPr>
        <sz val="10"/>
        <rFont val="Arial"/>
        <family val="0"/>
        <charset val="1"/>
      </rPr>
      <t xml:space="preserve">60 </t>
    </r>
    <r>
      <rPr>
        <sz val="10"/>
        <rFont val="WenQuanYi Zen Hei"/>
        <family val="2"/>
      </rPr>
      <t xml:space="preserve">及以上</t>
    </r>
  </si>
  <si>
    <t xml:space="preserve">liteEventCopy › report.quizAgeLabels.60+</t>
  </si>
  <si>
    <t xml:space="preserve">"People aged…" ({peers})</t>
  </si>
  <si>
    <t xml:space="preserve">people aged {label}</t>
  </si>
  <si>
    <r>
      <rPr>
        <sz val="10"/>
        <rFont val="Arial"/>
        <family val="0"/>
        <charset val="1"/>
      </rPr>
      <t xml:space="preserve">{label} </t>
    </r>
    <r>
      <rPr>
        <sz val="10"/>
        <rFont val="WenQuanYi Zen Hei"/>
        <family val="2"/>
      </rPr>
      <t xml:space="preserve">岁的人</t>
    </r>
  </si>
  <si>
    <t xml:space="preserve">orang berumur {label}</t>
  </si>
  <si>
    <t xml:space="preserve">Fills {peers} in the shared message. {label} is an age range like 40-49.</t>
  </si>
  <si>
    <t xml:space="preserve">liteEventCopy › report.peopleAged</t>
  </si>
  <si>
    <t xml:space="preserve">"People your age" ({peers})</t>
  </si>
  <si>
    <t xml:space="preserve">people your age</t>
  </si>
  <si>
    <t xml:space="preserve">同龄人</t>
  </si>
  <si>
    <t xml:space="preserve">orang sebaya anda</t>
  </si>
  <si>
    <t xml:space="preserve">Fills {peers} when the age is unknown.</t>
  </si>
  <si>
    <t xml:space="preserve">liteEventCopy › report.peopleYourAge</t>
  </si>
  <si>
    <t xml:space="preserve">/parkwayshenton/report-full: translated but not linked from the flow (optional review)</t>
  </si>
  <si>
    <t xml:space="preserve">Not linked · /parkwayshenton/report-full</t>
  </si>
  <si>
    <t xml:space="preserve">The full picture | ReCOGnAIze</t>
  </si>
  <si>
    <r>
      <rPr>
        <sz val="10"/>
        <rFont val="WenQuanYi Zen Hei"/>
        <family val="2"/>
      </rPr>
      <t xml:space="preserve">完整版图 </t>
    </r>
    <r>
      <rPr>
        <sz val="10"/>
        <rFont val="Arial"/>
        <family val="0"/>
        <charset val="1"/>
      </rPr>
      <t xml:space="preserve">| ReCOGnAIze</t>
    </r>
  </si>
  <si>
    <t xml:space="preserve">Gambaran penuh | ReCOGnAIze</t>
  </si>
  <si>
    <t xml:space="preserve">liteEventCopy › reportFull.headTitle</t>
  </si>
  <si>
    <t xml:space="preserve">Back link</t>
  </si>
  <si>
    <t xml:space="preserve">← Back to your result</t>
  </si>
  <si>
    <t xml:space="preserve">← 返回您的结果</t>
  </si>
  <si>
    <t xml:space="preserve">← Kembali ke keputusan anda</t>
  </si>
  <si>
    <t xml:space="preserve">liteEventCopy › reportFull.back</t>
  </si>
  <si>
    <t xml:space="preserve">Eyebrow</t>
  </si>
  <si>
    <t xml:space="preserve">The full picture</t>
  </si>
  <si>
    <t xml:space="preserve">完整版图</t>
  </si>
  <si>
    <t xml:space="preserve">Gambaran penuh</t>
  </si>
  <si>
    <t xml:space="preserve">liteEventCopy › reportFull.eyebrow</t>
  </si>
  <si>
    <t xml:space="preserve">Take the complete brain health assessment</t>
  </si>
  <si>
    <t xml:space="preserve">进行完整的脑健康评估</t>
  </si>
  <si>
    <t xml:space="preserve">Ambil penilaian kesihatan otak yang lengkap</t>
  </si>
  <si>
    <t xml:space="preserve">liteEventCopy › reportFull.heading</t>
  </si>
  <si>
    <t xml:space="preserve">Research link</t>
  </si>
  <si>
    <t xml:space="preserve">Validated in peer-reviewed research</t>
  </si>
  <si>
    <t xml:space="preserve">已在同行评审研究中获得验证</t>
  </si>
  <si>
    <t xml:space="preserve">Disahkan dalam penyelidikan yang dinilai rakan sebaya</t>
  </si>
  <si>
    <t xml:space="preserve">liteEventCopy › reportFull.paperNote</t>
  </si>
  <si>
    <t xml:space="preserve">Product name</t>
  </si>
  <si>
    <t xml:space="preserve">BrainScan brain health assessment</t>
  </si>
  <si>
    <r>
      <rPr>
        <sz val="10"/>
        <rFont val="Arial"/>
        <family val="0"/>
        <charset val="1"/>
      </rPr>
      <t xml:space="preserve">BrainScan </t>
    </r>
    <r>
      <rPr>
        <sz val="10"/>
        <rFont val="WenQuanYi Zen Hei"/>
        <family val="2"/>
      </rPr>
      <t xml:space="preserve">脑健康评估</t>
    </r>
  </si>
  <si>
    <t xml:space="preserve">Penilaian kesihatan otak BrainScan</t>
  </si>
  <si>
    <t xml:space="preserve">liteEventCopy › reportFull.offerName</t>
  </si>
  <si>
    <t xml:space="preserve">Product note</t>
  </si>
  <si>
    <t xml:space="preserve">Developed at NTU's Dementia Research Centre · Registered with Singapore's HSA</t>
  </si>
  <si>
    <r>
      <rPr>
        <sz val="10"/>
        <rFont val="WenQuanYi Zen Hei"/>
        <family val="2"/>
      </rPr>
      <t xml:space="preserve">由南洋理工大学痴呆症研究中心开发 </t>
    </r>
    <r>
      <rPr>
        <sz val="10"/>
        <rFont val="Arial"/>
        <family val="0"/>
        <charset val="1"/>
      </rPr>
      <t xml:space="preserve">· </t>
    </r>
    <r>
      <rPr>
        <sz val="10"/>
        <rFont val="WenQuanYi Zen Hei"/>
        <family val="2"/>
      </rPr>
      <t xml:space="preserve">已在新加坡卫生科学局注册</t>
    </r>
  </si>
  <si>
    <t xml:space="preserve">Dibangunkan di Dementia Research Centre NTU · Berdaftar dengan HSA Singapura</t>
  </si>
  <si>
    <t xml:space="preserve">liteEventCopy › reportFull.offerNote</t>
  </si>
  <si>
    <t xml:space="preserve">What's included 1 of 3</t>
  </si>
  <si>
    <t xml:space="preserve">Clinically-validated neuroscientific games to detect specific brain functions</t>
  </si>
  <si>
    <t xml:space="preserve">经临床验证的神经科学游戏，用于检测特定的大脑功能</t>
  </si>
  <si>
    <t xml:space="preserve">Permainan neurosains yang disahkan secara klinikal untuk mengesan fungsi otak tertentu</t>
  </si>
  <si>
    <t xml:space="preserve">liteEventCopy › reportFull.includes.0</t>
  </si>
  <si>
    <t xml:space="preserve">What's included 2 of 3</t>
  </si>
  <si>
    <t xml:space="preserve">All four cognitive domains: processing speed, memory, attention and executive function</t>
  </si>
  <si>
    <t xml:space="preserve">涵盖四大认知领域：处理速度、记忆、注意力与执行功能</t>
  </si>
  <si>
    <t xml:space="preserve">Kesemua empat domain kognitif: kelajuan pemprosesan, memori, perhatian dan fungsi eksekutif</t>
  </si>
  <si>
    <t xml:space="preserve">liteEventCopy › reportFull.includes.1</t>
  </si>
  <si>
    <t xml:space="preserve">What's included 3 of 3</t>
  </si>
  <si>
    <t xml:space="preserve">Review &amp; recommendations with a full in-depth report</t>
  </si>
  <si>
    <t xml:space="preserve">完整深度报告，附解读与建议</t>
  </si>
  <si>
    <t xml:space="preserve">Ulasan &amp; saranan dengan laporan mendalam yang penuh</t>
  </si>
  <si>
    <t xml:space="preserve">liteEventCopy › reportFull.includes.2</t>
  </si>
  <si>
    <t xml:space="preserve">Offer card</t>
  </si>
  <si>
    <t xml:space="preserve">eyebrow</t>
  </si>
  <si>
    <t xml:space="preserve">Special offer</t>
  </si>
  <si>
    <t xml:space="preserve">专属优惠</t>
  </si>
  <si>
    <t xml:space="preserve">Tawaran istimewa</t>
  </si>
  <si>
    <t xml:space="preserve">liteEventCopy › offer.eyebrow</t>
  </si>
  <si>
    <t xml:space="preserve">title</t>
  </si>
  <si>
    <t xml:space="preserve">World Alzheimer's Month</t>
  </si>
  <si>
    <t xml:space="preserve">世界阿尔茨海默病月</t>
  </si>
  <si>
    <t xml:space="preserve">Bulan Alzheimer Sedunia</t>
  </si>
  <si>
    <t xml:space="preserve">liteEventCopy › offer.title</t>
  </si>
  <si>
    <t xml:space="preserve">window</t>
  </si>
  <si>
    <t xml:space="preserve">1 – 30 September 2026</t>
  </si>
  <si>
    <r>
      <rPr>
        <sz val="10"/>
        <rFont val="Arial"/>
        <family val="0"/>
        <charset val="1"/>
      </rPr>
      <t xml:space="preserve">2026 </t>
    </r>
    <r>
      <rPr>
        <sz val="10"/>
        <rFont val="WenQuanYi Zen Hei"/>
        <family val="2"/>
      </rPr>
      <t xml:space="preserve">年 </t>
    </r>
    <r>
      <rPr>
        <sz val="10"/>
        <rFont val="Arial"/>
        <family val="0"/>
        <charset val="1"/>
      </rPr>
      <t xml:space="preserve">9 </t>
    </r>
    <r>
      <rPr>
        <sz val="10"/>
        <rFont val="WenQuanYi Zen Hei"/>
        <family val="2"/>
      </rPr>
      <t xml:space="preserve">月 </t>
    </r>
    <r>
      <rPr>
        <sz val="10"/>
        <rFont val="Arial"/>
        <family val="0"/>
        <charset val="1"/>
      </rPr>
      <t xml:space="preserve">1 </t>
    </r>
    <r>
      <rPr>
        <sz val="10"/>
        <rFont val="WenQuanYi Zen Hei"/>
        <family val="2"/>
      </rPr>
      <t xml:space="preserve">日 – </t>
    </r>
    <r>
      <rPr>
        <sz val="10"/>
        <rFont val="Arial"/>
        <family val="0"/>
        <charset val="1"/>
      </rPr>
      <t xml:space="preserve">30 </t>
    </r>
    <r>
      <rPr>
        <sz val="10"/>
        <rFont val="WenQuanYi Zen Hei"/>
        <family val="2"/>
      </rPr>
      <t xml:space="preserve">日</t>
    </r>
  </si>
  <si>
    <t xml:space="preserve">liteEventCopy › offer.window</t>
  </si>
  <si>
    <t xml:space="preserve">productName</t>
  </si>
  <si>
    <t xml:space="preserve">BrainScan Cognitive Test</t>
  </si>
  <si>
    <r>
      <rPr>
        <sz val="10"/>
        <rFont val="Arial"/>
        <family val="0"/>
        <charset val="1"/>
      </rPr>
      <t xml:space="preserve">BrainScan </t>
    </r>
    <r>
      <rPr>
        <sz val="10"/>
        <rFont val="WenQuanYi Zen Hei"/>
        <family val="2"/>
      </rPr>
      <t xml:space="preserve">认知测试</t>
    </r>
  </si>
  <si>
    <t xml:space="preserve">Ujian Kognitif BrainScan</t>
  </si>
  <si>
    <t xml:space="preserve">liteEventCopy › offer.productName</t>
  </si>
  <si>
    <t xml:space="preserve">productSub</t>
  </si>
  <si>
    <t xml:space="preserve">4 cognitive domains</t>
  </si>
  <si>
    <r>
      <rPr>
        <sz val="10"/>
        <rFont val="Arial"/>
        <family val="0"/>
        <charset val="1"/>
      </rPr>
      <t xml:space="preserve">4 </t>
    </r>
    <r>
      <rPr>
        <sz val="10"/>
        <rFont val="WenQuanYi Zen Hei"/>
        <family val="2"/>
      </rPr>
      <t xml:space="preserve">大认知领域</t>
    </r>
  </si>
  <si>
    <t xml:space="preserve">4 domain kognitif</t>
  </si>
  <si>
    <t xml:space="preserve">liteEventCopy › offer.productSub</t>
  </si>
  <si>
    <t xml:space="preserve">Domain 1 of 4</t>
  </si>
  <si>
    <t xml:space="preserve">Processing Speed</t>
  </si>
  <si>
    <t xml:space="preserve">Kelajuan Pemprosesan</t>
  </si>
  <si>
    <t xml:space="preserve">liteEventCopy › offer.domains.0</t>
  </si>
  <si>
    <t xml:space="preserve">Domain 2 of 4</t>
  </si>
  <si>
    <t xml:space="preserve">Executive Function</t>
  </si>
  <si>
    <t xml:space="preserve">Fungsi Eksekutif</t>
  </si>
  <si>
    <t xml:space="preserve">liteEventCopy › offer.domains.1</t>
  </si>
  <si>
    <t xml:space="preserve">Domain 3 of 4</t>
  </si>
  <si>
    <t xml:space="preserve">liteEventCopy › offer.domains.2</t>
  </si>
  <si>
    <t xml:space="preserve">Domain 4 of 4</t>
  </si>
  <si>
    <t xml:space="preserve">liteEventCopy › offer.domains.3</t>
  </si>
  <si>
    <t xml:space="preserve">normalPrice</t>
  </si>
  <si>
    <t xml:space="preserve">Normal price</t>
  </si>
  <si>
    <t xml:space="preserve">原价</t>
  </si>
  <si>
    <t xml:space="preserve">Harga biasa</t>
  </si>
  <si>
    <t xml:space="preserve">liteEventCopy › offer.normalPrice</t>
  </si>
  <si>
    <t xml:space="preserve">discountLabel</t>
  </si>
  <si>
    <t xml:space="preserve">Alzheimer's Month discount</t>
  </si>
  <si>
    <t xml:space="preserve">阿尔茨海默病月折扣</t>
  </si>
  <si>
    <t xml:space="preserve">Diskaun Bulan Alzheimer</t>
  </si>
  <si>
    <t xml:space="preserve">liteEventCopy › offer.discountLabel</t>
  </si>
  <si>
    <t xml:space="preserve">total</t>
  </si>
  <si>
    <t xml:space="preserve">总计</t>
  </si>
  <si>
    <t xml:space="preserve">Jumlah</t>
  </si>
  <si>
    <t xml:space="preserve">liteEventCopy › offer.total</t>
  </si>
  <si>
    <t xml:space="preserve">claimCode</t>
  </si>
  <si>
    <t xml:space="preserve">Your claim code:</t>
  </si>
  <si>
    <t xml:space="preserve">您的兑换码：</t>
  </si>
  <si>
    <t xml:space="preserve">Kod tebusan anda:</t>
  </si>
  <si>
    <t xml:space="preserve">liteEventCopy › offer.claimCode</t>
  </si>
  <si>
    <t xml:space="preserve">preparing</t>
  </si>
  <si>
    <t xml:space="preserve">Preparing…</t>
  </si>
  <si>
    <t xml:space="preserve">正在生成…</t>
  </si>
  <si>
    <t xml:space="preserve">Menyediakan…</t>
  </si>
  <si>
    <t xml:space="preserve">liteEventCopy › offer.preparing</t>
  </si>
  <si>
    <t xml:space="preserve">download</t>
  </si>
  <si>
    <t xml:space="preserve">Download proof</t>
  </si>
  <si>
    <t xml:space="preserve">下载优惠凭证</t>
  </si>
  <si>
    <t xml:space="preserve">Muat turun bukti tawaran</t>
  </si>
  <si>
    <t xml:space="preserve">liteEventCopy › offer.download</t>
  </si>
  <si>
    <t xml:space="preserve">redeemNote</t>
  </si>
  <si>
    <t xml:space="preserve">Show this at the front desk to claim it.</t>
  </si>
  <si>
    <t xml:space="preserve">在前台出示即可兑换。</t>
  </si>
  <si>
    <t xml:space="preserve">Tunjukkan ini di kaunter depan untuk menebusnya.</t>
  </si>
  <si>
    <t xml:space="preserve">liteEventCopy › offer.redeemNote</t>
  </si>
  <si>
    <t xml:space="preserve">FAQ</t>
  </si>
  <si>
    <t xml:space="preserve">Question 1</t>
  </si>
  <si>
    <t xml:space="preserve">What is BrainScan?</t>
  </si>
  <si>
    <r>
      <rPr>
        <sz val="10"/>
        <rFont val="WenQuanYi Zen Hei"/>
        <family val="2"/>
      </rPr>
      <t xml:space="preserve">什么是 </t>
    </r>
    <r>
      <rPr>
        <sz val="10"/>
        <rFont val="Arial"/>
        <family val="0"/>
        <charset val="1"/>
      </rPr>
      <t xml:space="preserve">BrainScan</t>
    </r>
    <r>
      <rPr>
        <sz val="10"/>
        <rFont val="WenQuanYi Zen Hei"/>
        <family val="2"/>
      </rPr>
      <t xml:space="preserve">？</t>
    </r>
  </si>
  <si>
    <t xml:space="preserve">Apakah itu BrainScan?</t>
  </si>
  <si>
    <t xml:space="preserve">liteEventCopy › reportFull.faqs.0.q</t>
  </si>
  <si>
    <t xml:space="preserve">Answer 1</t>
  </si>
  <si>
    <t xml:space="preserve">A digital brain health assessment developed at NTU's Dementia Research Centre and registered with Singapore's HSA.</t>
  </si>
  <si>
    <t xml:space="preserve">一项由南洋理工大学痴呆症研究中心开发、并已在新加坡卫生科学局注册的数字化脑健康评估。</t>
  </si>
  <si>
    <t xml:space="preserve">Penilaian kesihatan otak digital yang dibangunkan di Dementia Research Centre NTU dan berdaftar dengan HSA Singapura.</t>
  </si>
  <si>
    <t xml:space="preserve">liteEventCopy › reportFull.faqs.0.a</t>
  </si>
  <si>
    <t xml:space="preserve">Question 2</t>
  </si>
  <si>
    <t xml:space="preserve">How is this 3-minute quiz different from BrainScan?</t>
  </si>
  <si>
    <r>
      <rPr>
        <sz val="10"/>
        <rFont val="WenQuanYi Zen Hei"/>
        <family val="2"/>
      </rPr>
      <t xml:space="preserve">这个 </t>
    </r>
    <r>
      <rPr>
        <sz val="10"/>
        <rFont val="Arial"/>
        <family val="0"/>
        <charset val="1"/>
      </rPr>
      <t xml:space="preserve">3 </t>
    </r>
    <r>
      <rPr>
        <sz val="10"/>
        <rFont val="WenQuanYi Zen Hei"/>
        <family val="2"/>
      </rPr>
      <t xml:space="preserve">分钟测试与 </t>
    </r>
    <r>
      <rPr>
        <sz val="10"/>
        <rFont val="Arial"/>
        <family val="0"/>
        <charset val="1"/>
      </rPr>
      <t xml:space="preserve">BrainScan </t>
    </r>
    <r>
      <rPr>
        <sz val="10"/>
        <rFont val="WenQuanYi Zen Hei"/>
        <family val="2"/>
      </rPr>
      <t xml:space="preserve">有什么不同？</t>
    </r>
  </si>
  <si>
    <t xml:space="preserve">Apa bezanya kuiz 3 minit ini dengan BrainScan?</t>
  </si>
  <si>
    <t xml:space="preserve">liteEventCopy › reportFull.faqs.1.q</t>
  </si>
  <si>
    <t xml:space="preserve">Answer 2</t>
  </si>
  <si>
    <t xml:space="preserve">This quiz is a free, educational estimate based on your modifiable risk factors. BrainScan is the full assessment, validated in peer-reviewed research, that shows how your brain is actually performing.</t>
  </si>
  <si>
    <r>
      <rPr>
        <sz val="10"/>
        <rFont val="WenQuanYi Zen Hei"/>
        <family val="2"/>
      </rPr>
      <t xml:space="preserve">这个测试是免费的科普性估算，依据的是您可改变的风险因素。</t>
    </r>
    <r>
      <rPr>
        <sz val="10"/>
        <rFont val="Arial"/>
        <family val="0"/>
        <charset val="1"/>
      </rPr>
      <t xml:space="preserve">BrainScan </t>
    </r>
    <r>
      <rPr>
        <sz val="10"/>
        <rFont val="WenQuanYi Zen Hei"/>
        <family val="2"/>
      </rPr>
      <t xml:space="preserve">才是完整评估，已在同行评审研究中获得验证，显示您的大脑实际表现如何。</t>
    </r>
  </si>
  <si>
    <t xml:space="preserve">Kuiz ini ialah anggaran pendidikan yang percuma berdasarkan faktor risiko anda yang boleh diubah. BrainScan ialah penilaian penuh, disahkan dalam penyelidikan yang dinilai rakan sebaya, yang menunjukkan prestasi otak anda yang sebenar.</t>
  </si>
  <si>
    <t xml:space="preserve">liteEventCopy › reportFull.faqs.1.a</t>
  </si>
  <si>
    <t xml:space="preserve">Question 3</t>
  </si>
  <si>
    <t xml:space="preserve">Is this assessment legit?</t>
  </si>
  <si>
    <t xml:space="preserve">这项评估可靠吗？</t>
  </si>
  <si>
    <t xml:space="preserve">Adakah penilaian ini sah?</t>
  </si>
  <si>
    <t xml:space="preserve">liteEventCopy › reportFull.faqs.2.q</t>
  </si>
  <si>
    <t xml:space="preserve">Answer 3</t>
  </si>
  <si>
    <t xml:space="preserve">Yes. BrainScan was developed and validated at NTU's Lee Kong Chian School of Medicine, Dementia Research Centre, and is registered with Singapore's HSA.</t>
  </si>
  <si>
    <r>
      <rPr>
        <sz val="10"/>
        <rFont val="WenQuanYi Zen Hei"/>
        <family val="2"/>
      </rPr>
      <t xml:space="preserve">可靠。</t>
    </r>
    <r>
      <rPr>
        <sz val="10"/>
        <rFont val="Arial"/>
        <family val="0"/>
        <charset val="1"/>
      </rPr>
      <t xml:space="preserve">BrainScan </t>
    </r>
    <r>
      <rPr>
        <sz val="10"/>
        <rFont val="WenQuanYi Zen Hei"/>
        <family val="2"/>
      </rPr>
      <t xml:space="preserve">由南洋理工大学李光前医学院痴呆症研究中心开发并验证，并已在新加坡卫生科学局注册。</t>
    </r>
  </si>
  <si>
    <t xml:space="preserve">Ya. BrainScan dibangunkan dan disahkan di Lee Kong Chian School of Medicine NTU, Dementia Research Centre, dan berdaftar dengan HSA Singapura.</t>
  </si>
  <si>
    <t xml:space="preserve">liteEventCopy › reportFull.faqs.2.a</t>
  </si>
  <si>
    <t xml:space="preserve">Question 4</t>
  </si>
  <si>
    <t xml:space="preserve">Who is it for?</t>
  </si>
  <si>
    <t xml:space="preserve">适合什么人？</t>
  </si>
  <si>
    <t xml:space="preserve">Untuk siapa ia sesuai?</t>
  </si>
  <si>
    <t xml:space="preserve">liteEventCopy › reportFull.faqs.3.q</t>
  </si>
  <si>
    <t xml:space="preserve">Answer 4</t>
  </si>
  <si>
    <t xml:space="preserve">Anyone staying ahead of their brain health: whether you want to maintain peak cognitive performance, you're navigating hormonal changes, or you're supporting a loved one living with dementia.</t>
  </si>
  <si>
    <t xml:space="preserve">任何想提早掌握自己脑健康状况的人：无论您想保持巅峰认知表现、正在经历荷尔蒙变化，还是在照顾患有痴呆症的亲人。</t>
  </si>
  <si>
    <t xml:space="preserve">Sesiapa yang mahu mendahului kesihatan otaknya: sama ada anda mahu mengekalkan prestasi kognitif terbaik, sedang melalui perubahan hormon, atau menjaga orang tersayang yang hidup dengan demensia.</t>
  </si>
  <si>
    <t xml:space="preserve">liteEventCopy › reportFull.faqs.3.a</t>
  </si>
  <si>
    <t xml:space="preserve">Question 5</t>
  </si>
  <si>
    <t xml:space="preserve">What should I expect next?</t>
  </si>
  <si>
    <t xml:space="preserve">接下来会怎样？</t>
  </si>
  <si>
    <t xml:space="preserve">Apa yang seterusnya?</t>
  </si>
  <si>
    <t xml:space="preserve">liteEventCopy › reportFull.faqs.4.q</t>
  </si>
  <si>
    <t xml:space="preserve">Answer 5</t>
  </si>
  <si>
    <t xml:space="preserve">Download your offer proof and show it at the front desk to claim the discounted assessment. The test itself runs in a browser and takes about ten minutes.</t>
  </si>
  <si>
    <t xml:space="preserve">下载您的优惠凭证，在前台出示即可享受折扣评估。测试本身在浏览器中进行，约需十分钟。</t>
  </si>
  <si>
    <t xml:space="preserve">Muat turun bukti tawaran anda dan tunjukkannya di kaunter depan untuk menebus penilaian berdiskaun. Ujian itu sendiri berjalan dalam pelayar dan mengambil masa kira-kira sepuluh minit.</t>
  </si>
  <si>
    <t xml:space="preserve">liteEventCopy › reportFull.faqs.4.a</t>
  </si>
  <si>
    <t xml:space="preserve">Disclaimer</t>
  </si>
  <si>
    <t xml:space="preserve">This report is intended for wellness screening and educational purposes only. It does not diagnose medical disease or replace professional medical evaluation. Findings should be interpreted together with clinical consultation, lifestyle assessment, and where appropriate, biomedical evaluation.</t>
  </si>
  <si>
    <t xml:space="preserve">本报告仅供健康筛查与科普用途，不构成疾病诊断，也不能取代专业医疗评估。结果应结合临床问诊、生活方式评估，并在必要时结合生理医学检查一并解读。</t>
  </si>
  <si>
    <t xml:space="preserve">Laporan ini bertujuan untuk pemeriksaan kesejahteraan dan pendidikan sahaja. Ia tidak mendiagnosis penyakit perubatan atau menggantikan penilaian perubatan profesional. Penemuan harus ditafsirkan bersama konsultasi klinikal, penilaian gaya hidup dan, jika bersesuaian, penilaian bioperubatan.</t>
  </si>
  <si>
    <t xml:space="preserve">liteEventCopy › reportFull.disclaimer</t>
  </si>
</sst>
</file>

<file path=xl/styles.xml><?xml version="1.0" encoding="utf-8"?>
<styleSheet xmlns="http://schemas.openxmlformats.org/spreadsheetml/2006/main">
  <numFmts count="3">
    <numFmt numFmtId="164" formatCode="General"/>
    <numFmt numFmtId="165" formatCode="General"/>
    <numFmt numFmtId="166" formatCode="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sz val="10"/>
      <color rgb="FF595959"/>
      <name val="WenQuanYi Zen Hei"/>
      <family val="2"/>
    </font>
    <font>
      <b val="true"/>
      <sz val="12"/>
      <color rgb="FF1F3864"/>
      <name val="Arial"/>
      <family val="0"/>
      <charset val="1"/>
    </font>
    <font>
      <b val="true"/>
      <sz val="10"/>
      <name val="Arial"/>
      <family val="0"/>
      <charset val="1"/>
    </font>
    <font>
      <sz val="10"/>
      <name val="Arial"/>
      <family val="0"/>
      <charset val="1"/>
    </font>
    <font>
      <sz val="10"/>
      <name val="WenQuanYi Zen Hei"/>
      <family val="2"/>
    </font>
    <font>
      <b val="true"/>
      <sz val="14"/>
      <color rgb="FF1F3864"/>
      <name val="Arial"/>
      <family val="0"/>
      <charset val="1"/>
    </font>
    <font>
      <i val="true"/>
      <sz val="10"/>
      <color rgb="FF595959"/>
      <name val="Arial"/>
      <family val="0"/>
      <charset val="1"/>
    </font>
    <font>
      <b val="true"/>
      <sz val="10"/>
      <color rgb="FFFFFFFF"/>
      <name val="Arial"/>
      <family val="0"/>
      <charset val="1"/>
    </font>
    <font>
      <b val="true"/>
      <sz val="10"/>
      <color rgb="FFFFFFFF"/>
      <name val="WenQuanYi Zen Hei"/>
      <family val="2"/>
    </font>
    <font>
      <sz val="8"/>
      <color rgb="FF7F7F7F"/>
      <name val="Arial"/>
      <family val="0"/>
      <charset val="1"/>
    </font>
    <font>
      <i val="true"/>
      <sz val="10"/>
      <color rgb="FF595959"/>
      <name val="WenQuanYi Zen Hei"/>
      <family val="2"/>
    </font>
    <font>
      <i val="true"/>
      <sz val="8"/>
      <color rgb="FF595959"/>
      <name val="Arial"/>
      <family val="0"/>
      <charset val="1"/>
    </font>
    <font>
      <b val="true"/>
      <sz val="10"/>
      <color rgb="FF9C0006"/>
      <name val="Arial"/>
      <family val="0"/>
      <charset val="1"/>
    </font>
  </fonts>
  <fills count="10">
    <fill>
      <patternFill patternType="none"/>
    </fill>
    <fill>
      <patternFill patternType="gray125"/>
    </fill>
    <fill>
      <patternFill patternType="solid">
        <fgColor rgb="FFFFF9DB"/>
        <bgColor rgb="FFFDECEA"/>
      </patternFill>
    </fill>
    <fill>
      <patternFill patternType="solid">
        <fgColor rgb="FFEDEDED"/>
        <bgColor rgb="FFFDECEA"/>
      </patternFill>
    </fill>
    <fill>
      <patternFill patternType="solid">
        <fgColor rgb="FFFCE4D6"/>
        <bgColor rgb="FFFDECEA"/>
      </patternFill>
    </fill>
    <fill>
      <patternFill patternType="solid">
        <fgColor rgb="FFFDECEA"/>
        <bgColor rgb="FFEDEDED"/>
      </patternFill>
    </fill>
    <fill>
      <patternFill patternType="solid">
        <fgColor rgb="FF1F3864"/>
        <bgColor rgb="FF333333"/>
      </patternFill>
    </fill>
    <fill>
      <patternFill patternType="solid">
        <fgColor rgb="FFD9E1F2"/>
        <bgColor rgb="FFD9D9D9"/>
      </patternFill>
    </fill>
    <fill>
      <patternFill patternType="solid">
        <fgColor rgb="FFFFFFFF"/>
        <bgColor rgb="FFF3F7FC"/>
      </patternFill>
    </fill>
    <fill>
      <patternFill patternType="solid">
        <fgColor rgb="FFF3F7F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fals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5" fontId="8" fillId="7" borderId="1" xfId="0" applyFont="true" applyBorder="true" applyAlignment="true" applyProtection="false">
      <alignment horizontal="center" vertical="center" textRotation="0" wrapText="false" indent="0" shrinkToFit="false"/>
      <protection locked="true" hidden="false"/>
    </xf>
    <xf numFmtId="166" fontId="8" fillId="7"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true" indent="0" shrinkToFit="false"/>
      <protection locked="true" hidden="false"/>
    </xf>
    <xf numFmtId="164" fontId="9" fillId="8" borderId="1" xfId="0" applyFont="true" applyBorder="true" applyAlignment="true" applyProtection="false">
      <alignment horizontal="center" vertical="top" textRotation="0" wrapText="fals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5" fillId="8"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5" fillId="9"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EDEDED"/>
          <bgColor rgb="FF000000"/>
        </patternFill>
      </fill>
    </dxf>
    <dxf>
      <fill>
        <patternFill patternType="solid">
          <fgColor rgb="FFF3F7FC"/>
          <bgColor rgb="FF000000"/>
        </patternFill>
      </fill>
    </dxf>
    <dxf>
      <fill>
        <patternFill patternType="solid">
          <fgColor rgb="FFFFFFFF"/>
          <bgColor rgb="FF000000"/>
        </patternFill>
      </fill>
    </dxf>
    <dxf>
      <fill>
        <patternFill patternType="solid">
          <fgColor rgb="FF595959"/>
          <bgColor rgb="FF000000"/>
        </patternFill>
      </fill>
    </dxf>
    <dxf>
      <fill>
        <patternFill patternType="solid">
          <bgColor rgb="FF000000"/>
        </patternFill>
      </fill>
    </dxf>
    <dxf>
      <fill>
        <patternFill patternType="solid">
          <fgColor rgb="FFFDECEA"/>
          <bgColor rgb="FF000000"/>
        </patternFill>
      </fill>
    </dxf>
    <dxf>
      <fill>
        <patternFill patternType="solid">
          <fgColor rgb="FFFCE4D6"/>
          <bgColor rgb="FF000000"/>
        </patternFill>
      </fill>
    </dxf>
    <dxf>
      <fill>
        <patternFill patternType="solid">
          <fgColor rgb="FF9C0006"/>
          <bgColor rgb="FF000000"/>
        </patternFill>
      </fill>
    </dxf>
    <dxf>
      <fill>
        <patternFill patternType="solid">
          <fgColor rgb="FFFFF9DB"/>
          <bgColor rgb="FF000000"/>
        </patternFill>
      </fill>
    </dxf>
    <dxf>
      <fill>
        <patternFill patternType="solid">
          <fgColor rgb="FF7F7F7F"/>
          <bgColor rgb="FF000000"/>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D9E1F2"/>
      <rgbColor rgb="FF7F7F7F"/>
      <rgbColor rgb="FF9999FF"/>
      <rgbColor rgb="FF993366"/>
      <rgbColor rgb="FFFFF9DB"/>
      <rgbColor rgb="FFF3F7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C6EFCE"/>
      <rgbColor rgb="FFFFEB9C"/>
      <rgbColor rgb="FFFDECEA"/>
      <rgbColor rgb="FFFCE4D6"/>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 t="s">
        <v>0</v>
      </c>
    </row>
    <row r="2" customFormat="false" ht="30" hidden="false" customHeight="true" outlineLevel="0" collapsed="false">
      <c r="A2" s="2" t="s">
        <v>1</v>
      </c>
      <c r="B2" s="2"/>
    </row>
    <row r="4" customFormat="false" ht="15" hidden="false" customHeight="false" outlineLevel="0" collapsed="false">
      <c r="A4" s="3" t="s">
        <v>2</v>
      </c>
    </row>
    <row r="5" customFormat="false" ht="27.75" hidden="false" customHeight="true" outlineLevel="0" collapsed="false">
      <c r="A5" s="4" t="s">
        <v>3</v>
      </c>
      <c r="B5" s="5" t="s">
        <v>4</v>
      </c>
    </row>
    <row r="6" customFormat="false" ht="27.75" hidden="false" customHeight="true" outlineLevel="0" collapsed="false">
      <c r="A6" s="4" t="s">
        <v>5</v>
      </c>
      <c r="B6" s="5" t="s">
        <v>6</v>
      </c>
    </row>
    <row r="7" customFormat="false" ht="27.75" hidden="false" customHeight="true" outlineLevel="0" collapsed="false">
      <c r="A7" s="4" t="s">
        <v>7</v>
      </c>
      <c r="B7" s="5" t="s">
        <v>8</v>
      </c>
    </row>
    <row r="8" customFormat="false" ht="27.75" hidden="false" customHeight="true" outlineLevel="0" collapsed="false">
      <c r="A8" s="4" t="s">
        <v>9</v>
      </c>
      <c r="B8" s="5" t="s">
        <v>10</v>
      </c>
    </row>
    <row r="9" customFormat="false" ht="27.75" hidden="false" customHeight="true" outlineLevel="0" collapsed="false">
      <c r="A9" s="4" t="s">
        <v>11</v>
      </c>
      <c r="B9" s="6" t="s">
        <v>12</v>
      </c>
    </row>
    <row r="11" customFormat="false" ht="15" hidden="false" customHeight="false" outlineLevel="0" collapsed="false">
      <c r="A11" s="3" t="s">
        <v>13</v>
      </c>
    </row>
    <row r="12" customFormat="false" ht="15" hidden="false" customHeight="true" outlineLevel="0" collapsed="false">
      <c r="A12" s="4" t="s">
        <v>14</v>
      </c>
      <c r="B12" s="5" t="s">
        <v>15</v>
      </c>
    </row>
    <row r="13" customFormat="false" ht="15" hidden="false" customHeight="true" outlineLevel="0" collapsed="false">
      <c r="A13" s="4" t="s">
        <v>16</v>
      </c>
      <c r="B13" s="7" t="s">
        <v>17</v>
      </c>
    </row>
    <row r="14" customFormat="false" ht="15" hidden="false" customHeight="true" outlineLevel="0" collapsed="false">
      <c r="A14" s="4" t="s">
        <v>18</v>
      </c>
      <c r="B14" s="6" t="s">
        <v>19</v>
      </c>
    </row>
    <row r="15" customFormat="false" ht="15" hidden="false" customHeight="true" outlineLevel="0" collapsed="false">
      <c r="A15" s="4" t="s">
        <v>20</v>
      </c>
      <c r="B15" s="8" t="s">
        <v>21</v>
      </c>
    </row>
    <row r="16" customFormat="false" ht="15" hidden="false" customHeight="true" outlineLevel="0" collapsed="false">
      <c r="A16" s="4" t="s">
        <v>22</v>
      </c>
      <c r="B16" s="5" t="s">
        <v>23</v>
      </c>
    </row>
    <row r="18" customFormat="false" ht="15" hidden="false" customHeight="false" outlineLevel="0" collapsed="false">
      <c r="A18" s="3" t="s">
        <v>24</v>
      </c>
    </row>
    <row r="19" customFormat="false" ht="27.75" hidden="false" customHeight="true" outlineLevel="0" collapsed="false">
      <c r="A19" s="4" t="s">
        <v>25</v>
      </c>
      <c r="B19" s="5" t="s">
        <v>26</v>
      </c>
    </row>
    <row r="20" customFormat="false" ht="42" hidden="false" customHeight="true" outlineLevel="0" collapsed="false">
      <c r="A20" s="9" t="s">
        <v>27</v>
      </c>
      <c r="B20" s="10" t="s">
        <v>28</v>
      </c>
    </row>
    <row r="21" customFormat="false" ht="27.75" hidden="false" customHeight="true" outlineLevel="0" collapsed="false">
      <c r="A21" s="4" t="s">
        <v>29</v>
      </c>
      <c r="B21" s="5" t="s">
        <v>30</v>
      </c>
    </row>
    <row r="22" customFormat="false" ht="42" hidden="false" customHeight="true" outlineLevel="0" collapsed="false">
      <c r="A22" s="11" t="s">
        <v>31</v>
      </c>
      <c r="B22" s="12" t="s">
        <v>32</v>
      </c>
    </row>
    <row r="23" customFormat="false" ht="42" hidden="false" customHeight="true" outlineLevel="0" collapsed="false">
      <c r="A23" s="13" t="s">
        <v>33</v>
      </c>
      <c r="B23" s="14" t="s">
        <v>34</v>
      </c>
    </row>
    <row r="24" customFormat="false" ht="27.75" hidden="false" customHeight="true" outlineLevel="0" collapsed="false">
      <c r="A24" s="4" t="s">
        <v>35</v>
      </c>
      <c r="B24" s="5" t="s">
        <v>36</v>
      </c>
    </row>
    <row r="25" customFormat="false" ht="27.75" hidden="false" customHeight="true" outlineLevel="0" collapsed="false">
      <c r="A25" s="4" t="s">
        <v>37</v>
      </c>
      <c r="B25" s="5" t="s">
        <v>38</v>
      </c>
    </row>
    <row r="27" customFormat="false" ht="15" hidden="false" customHeight="false" outlineLevel="0" collapsed="false">
      <c r="A27" s="3" t="s">
        <v>39</v>
      </c>
    </row>
    <row r="28" customFormat="false" ht="27.75" hidden="false" customHeight="true" outlineLevel="0" collapsed="false">
      <c r="A28" s="4" t="s">
        <v>40</v>
      </c>
      <c r="B28" s="5" t="s">
        <v>41</v>
      </c>
    </row>
    <row r="29" customFormat="false" ht="15" hidden="false" customHeight="true" outlineLevel="0" collapsed="false">
      <c r="A29" s="4" t="s">
        <v>42</v>
      </c>
      <c r="B29" s="5" t="s">
        <v>43</v>
      </c>
    </row>
    <row r="30" customFormat="false" ht="27.75" hidden="false" customHeight="true" outlineLevel="0" collapsed="false">
      <c r="A30" s="4" t="s">
        <v>44</v>
      </c>
      <c r="B30" s="5" t="s">
        <v>45</v>
      </c>
    </row>
    <row r="32" customFormat="false" ht="15" hidden="false" customHeight="false" outlineLevel="0" collapsed="false">
      <c r="A32" s="3" t="s">
        <v>46</v>
      </c>
    </row>
    <row r="33" customFormat="false" ht="27.75" hidden="false" customHeight="true" outlineLevel="0" collapsed="false">
      <c r="A33" s="4" t="s">
        <v>47</v>
      </c>
      <c r="B33" s="5" t="s">
        <v>48</v>
      </c>
    </row>
    <row r="34" customFormat="false" ht="27.75" hidden="false" customHeight="true" outlineLevel="0" collapsed="false">
      <c r="A34" s="4" t="s">
        <v>49</v>
      </c>
      <c r="B34" s="5" t="s">
        <v>50</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12"/>
    <col collapsed="false" customWidth="true" hidden="false" outlineLevel="0" max="4" min="4" style="0" width="14"/>
    <col collapsed="false" customWidth="true" hidden="false" outlineLevel="0" max="6" min="5" style="0" width="12"/>
    <col collapsed="false" customWidth="true" hidden="false" outlineLevel="0" max="7" min="7" style="0" width="14"/>
    <col collapsed="false" customWidth="true" hidden="false" outlineLevel="0" max="9" min="8" style="0" width="12"/>
  </cols>
  <sheetData>
    <row r="1" customFormat="false" ht="17.35" hidden="false" customHeight="false" outlineLevel="0" collapsed="false">
      <c r="A1" s="15" t="s">
        <v>51</v>
      </c>
    </row>
    <row r="2" customFormat="false" ht="15" hidden="false" customHeight="false" outlineLevel="0" collapsed="false">
      <c r="A2" s="16" t="s">
        <v>52</v>
      </c>
    </row>
    <row r="4" customFormat="false" ht="31.5" hidden="false" customHeight="true" outlineLevel="0" collapsed="false">
      <c r="A4" s="17" t="s">
        <v>53</v>
      </c>
      <c r="B4" s="18" t="s">
        <v>54</v>
      </c>
      <c r="C4" s="18" t="s">
        <v>55</v>
      </c>
      <c r="D4" s="18" t="s">
        <v>56</v>
      </c>
      <c r="E4" s="18" t="s">
        <v>57</v>
      </c>
      <c r="F4" s="18" t="s">
        <v>58</v>
      </c>
      <c r="G4" s="18" t="s">
        <v>59</v>
      </c>
      <c r="H4" s="18" t="s">
        <v>60</v>
      </c>
      <c r="I4" s="18" t="s">
        <v>61</v>
      </c>
    </row>
    <row r="5" customFormat="false" ht="15" hidden="false" customHeight="false" outlineLevel="0" collapsed="false">
      <c r="A5" s="19" t="s">
        <v>62</v>
      </c>
      <c r="B5" s="20" t="n">
        <f aca="false">COUNTIFS(Translations!$B$5:$B$450,$A5,Translations!$A$5:$A$450,"&gt;0")</f>
        <v>44</v>
      </c>
      <c r="C5" s="20" t="n">
        <f aca="false">COUNTIFS(Translations!$B$5:$B$450,$A5,Translations!$A$5:$A$450,"&gt;0",Translations!$J$5:$J$450,"&lt;&gt;")</f>
        <v>0</v>
      </c>
      <c r="D5" s="20" t="n">
        <f aca="false">COUNTIFS(Translations!$B$5:$B$450,$A5,Translations!$J$5:$J$450,"Change needed")</f>
        <v>0</v>
      </c>
      <c r="E5" s="20" t="n">
        <f aca="false">COUNTIFS(Translations!$B$5:$B$450,$A5,Translations!$J$5:$J$450,"Question")</f>
        <v>0</v>
      </c>
      <c r="F5" s="20" t="n">
        <f aca="false">COUNTIFS(Translations!$B$5:$B$450,$A5,Translations!$A$5:$A$450,"&gt;0",Translations!$L$5:$L$450,"&lt;&gt;")</f>
        <v>0</v>
      </c>
      <c r="G5" s="20" t="n">
        <f aca="false">COUNTIFS(Translations!$B$5:$B$450,$A5,Translations!$L$5:$L$450,"Change needed")</f>
        <v>0</v>
      </c>
      <c r="H5" s="20" t="n">
        <f aca="false">COUNTIFS(Translations!$B$5:$B$450,$A5,Translations!$L$5:$L$450,"Question")</f>
        <v>0</v>
      </c>
      <c r="I5" s="21" t="n">
        <f aca="false">IF(B5=0,0,(C5+F5)/(2*B5))</f>
        <v>0</v>
      </c>
    </row>
    <row r="6" customFormat="false" ht="15" hidden="false" customHeight="false" outlineLevel="0" collapsed="false">
      <c r="A6" s="19" t="s">
        <v>63</v>
      </c>
      <c r="B6" s="20" t="n">
        <f aca="false">COUNTIFS(Translations!$B$5:$B$450,$A6,Translations!$A$5:$A$450,"&gt;0")</f>
        <v>13</v>
      </c>
      <c r="C6" s="20" t="n">
        <f aca="false">COUNTIFS(Translations!$B$5:$B$450,$A6,Translations!$A$5:$A$450,"&gt;0",Translations!$J$5:$J$450,"&lt;&gt;")</f>
        <v>0</v>
      </c>
      <c r="D6" s="20" t="n">
        <f aca="false">COUNTIFS(Translations!$B$5:$B$450,$A6,Translations!$J$5:$J$450,"Change needed")</f>
        <v>0</v>
      </c>
      <c r="E6" s="20" t="n">
        <f aca="false">COUNTIFS(Translations!$B$5:$B$450,$A6,Translations!$J$5:$J$450,"Question")</f>
        <v>0</v>
      </c>
      <c r="F6" s="20" t="n">
        <f aca="false">COUNTIFS(Translations!$B$5:$B$450,$A6,Translations!$A$5:$A$450,"&gt;0",Translations!$L$5:$L$450,"&lt;&gt;")</f>
        <v>0</v>
      </c>
      <c r="G6" s="20" t="n">
        <f aca="false">COUNTIFS(Translations!$B$5:$B$450,$A6,Translations!$L$5:$L$450,"Change needed")</f>
        <v>0</v>
      </c>
      <c r="H6" s="20" t="n">
        <f aca="false">COUNTIFS(Translations!$B$5:$B$450,$A6,Translations!$L$5:$L$450,"Question")</f>
        <v>0</v>
      </c>
      <c r="I6" s="21" t="n">
        <f aca="false">IF(B6=0,0,(C6+F6)/(2*B6))</f>
        <v>0</v>
      </c>
    </row>
    <row r="7" customFormat="false" ht="15" hidden="false" customHeight="false" outlineLevel="0" collapsed="false">
      <c r="A7" s="19" t="s">
        <v>64</v>
      </c>
      <c r="B7" s="20" t="n">
        <f aca="false">COUNTIFS(Translations!$B$5:$B$450,$A7,Translations!$A$5:$A$450,"&gt;0")</f>
        <v>8</v>
      </c>
      <c r="C7" s="20" t="n">
        <f aca="false">COUNTIFS(Translations!$B$5:$B$450,$A7,Translations!$A$5:$A$450,"&gt;0",Translations!$J$5:$J$450,"&lt;&gt;")</f>
        <v>0</v>
      </c>
      <c r="D7" s="20" t="n">
        <f aca="false">COUNTIFS(Translations!$B$5:$B$450,$A7,Translations!$J$5:$J$450,"Change needed")</f>
        <v>0</v>
      </c>
      <c r="E7" s="20" t="n">
        <f aca="false">COUNTIFS(Translations!$B$5:$B$450,$A7,Translations!$J$5:$J$450,"Question")</f>
        <v>0</v>
      </c>
      <c r="F7" s="20" t="n">
        <f aca="false">COUNTIFS(Translations!$B$5:$B$450,$A7,Translations!$A$5:$A$450,"&gt;0",Translations!$L$5:$L$450,"&lt;&gt;")</f>
        <v>0</v>
      </c>
      <c r="G7" s="20" t="n">
        <f aca="false">COUNTIFS(Translations!$B$5:$B$450,$A7,Translations!$L$5:$L$450,"Change needed")</f>
        <v>0</v>
      </c>
      <c r="H7" s="20" t="n">
        <f aca="false">COUNTIFS(Translations!$B$5:$B$450,$A7,Translations!$L$5:$L$450,"Question")</f>
        <v>0</v>
      </c>
      <c r="I7" s="21" t="n">
        <f aca="false">IF(B7=0,0,(C7+F7)/(2*B7))</f>
        <v>0</v>
      </c>
    </row>
    <row r="8" customFormat="false" ht="15" hidden="false" customHeight="false" outlineLevel="0" collapsed="false">
      <c r="A8" s="19" t="s">
        <v>65</v>
      </c>
      <c r="B8" s="20" t="n">
        <f aca="false">COUNTIFS(Translations!$B$5:$B$450,$A8,Translations!$A$5:$A$450,"&gt;0")</f>
        <v>28</v>
      </c>
      <c r="C8" s="20" t="n">
        <f aca="false">COUNTIFS(Translations!$B$5:$B$450,$A8,Translations!$A$5:$A$450,"&gt;0",Translations!$J$5:$J$450,"&lt;&gt;")</f>
        <v>0</v>
      </c>
      <c r="D8" s="20" t="n">
        <f aca="false">COUNTIFS(Translations!$B$5:$B$450,$A8,Translations!$J$5:$J$450,"Change needed")</f>
        <v>0</v>
      </c>
      <c r="E8" s="20" t="n">
        <f aca="false">COUNTIFS(Translations!$B$5:$B$450,$A8,Translations!$J$5:$J$450,"Question")</f>
        <v>0</v>
      </c>
      <c r="F8" s="20" t="n">
        <f aca="false">COUNTIFS(Translations!$B$5:$B$450,$A8,Translations!$A$5:$A$450,"&gt;0",Translations!$L$5:$L$450,"&lt;&gt;")</f>
        <v>0</v>
      </c>
      <c r="G8" s="20" t="n">
        <f aca="false">COUNTIFS(Translations!$B$5:$B$450,$A8,Translations!$L$5:$L$450,"Change needed")</f>
        <v>0</v>
      </c>
      <c r="H8" s="20" t="n">
        <f aca="false">COUNTIFS(Translations!$B$5:$B$450,$A8,Translations!$L$5:$L$450,"Question")</f>
        <v>0</v>
      </c>
      <c r="I8" s="21" t="n">
        <f aca="false">IF(B8=0,0,(C8+F8)/(2*B8))</f>
        <v>0</v>
      </c>
    </row>
    <row r="9" customFormat="false" ht="15" hidden="false" customHeight="false" outlineLevel="0" collapsed="false">
      <c r="A9" s="19" t="s">
        <v>66</v>
      </c>
      <c r="B9" s="20" t="n">
        <f aca="false">COUNTIFS(Translations!$B$5:$B$450,$A9,Translations!$A$5:$A$450,"&gt;0")</f>
        <v>7</v>
      </c>
      <c r="C9" s="20" t="n">
        <f aca="false">COUNTIFS(Translations!$B$5:$B$450,$A9,Translations!$A$5:$A$450,"&gt;0",Translations!$J$5:$J$450,"&lt;&gt;")</f>
        <v>0</v>
      </c>
      <c r="D9" s="20" t="n">
        <f aca="false">COUNTIFS(Translations!$B$5:$B$450,$A9,Translations!$J$5:$J$450,"Change needed")</f>
        <v>0</v>
      </c>
      <c r="E9" s="20" t="n">
        <f aca="false">COUNTIFS(Translations!$B$5:$B$450,$A9,Translations!$J$5:$J$450,"Question")</f>
        <v>0</v>
      </c>
      <c r="F9" s="20" t="n">
        <f aca="false">COUNTIFS(Translations!$B$5:$B$450,$A9,Translations!$A$5:$A$450,"&gt;0",Translations!$L$5:$L$450,"&lt;&gt;")</f>
        <v>0</v>
      </c>
      <c r="G9" s="20" t="n">
        <f aca="false">COUNTIFS(Translations!$B$5:$B$450,$A9,Translations!$L$5:$L$450,"Change needed")</f>
        <v>0</v>
      </c>
      <c r="H9" s="20" t="n">
        <f aca="false">COUNTIFS(Translations!$B$5:$B$450,$A9,Translations!$L$5:$L$450,"Question")</f>
        <v>0</v>
      </c>
      <c r="I9" s="21" t="n">
        <f aca="false">IF(B9=0,0,(C9+F9)/(2*B9))</f>
        <v>0</v>
      </c>
    </row>
    <row r="10" customFormat="false" ht="15" hidden="false" customHeight="false" outlineLevel="0" collapsed="false">
      <c r="A10" s="19" t="s">
        <v>67</v>
      </c>
      <c r="B10" s="20" t="n">
        <f aca="false">COUNTIFS(Translations!$B$5:$B$450,$A10,Translations!$A$5:$A$450,"&gt;0")</f>
        <v>114</v>
      </c>
      <c r="C10" s="20" t="n">
        <f aca="false">COUNTIFS(Translations!$B$5:$B$450,$A10,Translations!$A$5:$A$450,"&gt;0",Translations!$J$5:$J$450,"&lt;&gt;")</f>
        <v>0</v>
      </c>
      <c r="D10" s="20" t="n">
        <f aca="false">COUNTIFS(Translations!$B$5:$B$450,$A10,Translations!$J$5:$J$450,"Change needed")</f>
        <v>0</v>
      </c>
      <c r="E10" s="20" t="n">
        <f aca="false">COUNTIFS(Translations!$B$5:$B$450,$A10,Translations!$J$5:$J$450,"Question")</f>
        <v>0</v>
      </c>
      <c r="F10" s="20" t="n">
        <f aca="false">COUNTIFS(Translations!$B$5:$B$450,$A10,Translations!$A$5:$A$450,"&gt;0",Translations!$L$5:$L$450,"&lt;&gt;")</f>
        <v>0</v>
      </c>
      <c r="G10" s="20" t="n">
        <f aca="false">COUNTIFS(Translations!$B$5:$B$450,$A10,Translations!$L$5:$L$450,"Change needed")</f>
        <v>0</v>
      </c>
      <c r="H10" s="20" t="n">
        <f aca="false">COUNTIFS(Translations!$B$5:$B$450,$A10,Translations!$L$5:$L$450,"Question")</f>
        <v>0</v>
      </c>
      <c r="I10" s="21" t="n">
        <f aca="false">IF(B10=0,0,(C10+F10)/(2*B10))</f>
        <v>0</v>
      </c>
    </row>
    <row r="11" customFormat="false" ht="15" hidden="false" customHeight="false" outlineLevel="0" collapsed="false">
      <c r="A11" s="19" t="s">
        <v>68</v>
      </c>
      <c r="B11" s="20" t="n">
        <f aca="false">COUNTIFS(Translations!$B$5:$B$450,$A11,Translations!$A$5:$A$450,"&gt;0")</f>
        <v>9</v>
      </c>
      <c r="C11" s="20" t="n">
        <f aca="false">COUNTIFS(Translations!$B$5:$B$450,$A11,Translations!$A$5:$A$450,"&gt;0",Translations!$J$5:$J$450,"&lt;&gt;")</f>
        <v>0</v>
      </c>
      <c r="D11" s="20" t="n">
        <f aca="false">COUNTIFS(Translations!$B$5:$B$450,$A11,Translations!$J$5:$J$450,"Change needed")</f>
        <v>0</v>
      </c>
      <c r="E11" s="20" t="n">
        <f aca="false">COUNTIFS(Translations!$B$5:$B$450,$A11,Translations!$J$5:$J$450,"Question")</f>
        <v>0</v>
      </c>
      <c r="F11" s="20" t="n">
        <f aca="false">COUNTIFS(Translations!$B$5:$B$450,$A11,Translations!$A$5:$A$450,"&gt;0",Translations!$L$5:$L$450,"&lt;&gt;")</f>
        <v>0</v>
      </c>
      <c r="G11" s="20" t="n">
        <f aca="false">COUNTIFS(Translations!$B$5:$B$450,$A11,Translations!$L$5:$L$450,"Change needed")</f>
        <v>0</v>
      </c>
      <c r="H11" s="20" t="n">
        <f aca="false">COUNTIFS(Translations!$B$5:$B$450,$A11,Translations!$L$5:$L$450,"Question")</f>
        <v>0</v>
      </c>
      <c r="I11" s="21" t="n">
        <f aca="false">IF(B11=0,0,(C11+F11)/(2*B11))</f>
        <v>0</v>
      </c>
    </row>
    <row r="12" customFormat="false" ht="15" hidden="false" customHeight="false" outlineLevel="0" collapsed="false">
      <c r="A12" s="19" t="s">
        <v>69</v>
      </c>
      <c r="B12" s="20" t="n">
        <f aca="false">COUNTIFS(Translations!$B$5:$B$450,$A12,Translations!$A$5:$A$450,"&gt;0")</f>
        <v>203</v>
      </c>
      <c r="C12" s="20" t="n">
        <f aca="false">COUNTIFS(Translations!$B$5:$B$450,$A12,Translations!$A$5:$A$450,"&gt;0",Translations!$J$5:$J$450,"&lt;&gt;")</f>
        <v>0</v>
      </c>
      <c r="D12" s="20" t="n">
        <f aca="false">COUNTIFS(Translations!$B$5:$B$450,$A12,Translations!$J$5:$J$450,"Change needed")</f>
        <v>0</v>
      </c>
      <c r="E12" s="20" t="n">
        <f aca="false">COUNTIFS(Translations!$B$5:$B$450,$A12,Translations!$J$5:$J$450,"Question")</f>
        <v>0</v>
      </c>
      <c r="F12" s="20" t="n">
        <f aca="false">COUNTIFS(Translations!$B$5:$B$450,$A12,Translations!$A$5:$A$450,"&gt;0",Translations!$L$5:$L$450,"&lt;&gt;")</f>
        <v>0</v>
      </c>
      <c r="G12" s="20" t="n">
        <f aca="false">COUNTIFS(Translations!$B$5:$B$450,$A12,Translations!$L$5:$L$450,"Change needed")</f>
        <v>0</v>
      </c>
      <c r="H12" s="20" t="n">
        <f aca="false">COUNTIFS(Translations!$B$5:$B$450,$A12,Translations!$L$5:$L$450,"Question")</f>
        <v>0</v>
      </c>
      <c r="I12" s="21" t="n">
        <f aca="false">IF(B12=0,0,(C12+F12)/(2*B12))</f>
        <v>0</v>
      </c>
    </row>
    <row r="13" customFormat="false" ht="15" hidden="false" customHeight="false" outlineLevel="0" collapsed="false">
      <c r="A13" s="22" t="s">
        <v>70</v>
      </c>
      <c r="B13" s="23" t="n">
        <f aca="false">SUM(B5:B12)</f>
        <v>426</v>
      </c>
      <c r="C13" s="23" t="n">
        <f aca="false">SUM(C5:C12)</f>
        <v>0</v>
      </c>
      <c r="D13" s="23" t="n">
        <f aca="false">SUM(D5:D12)</f>
        <v>0</v>
      </c>
      <c r="E13" s="23" t="n">
        <f aca="false">SUM(E5:E12)</f>
        <v>0</v>
      </c>
      <c r="F13" s="23" t="n">
        <f aca="false">SUM(F5:F12)</f>
        <v>0</v>
      </c>
      <c r="G13" s="23" t="n">
        <f aca="false">SUM(G5:G12)</f>
        <v>0</v>
      </c>
      <c r="H13" s="23" t="n">
        <f aca="false">SUM(H5:H12)</f>
        <v>0</v>
      </c>
      <c r="I13" s="24" t="n">
        <f aca="false">IF(B13=0,0,(C13+F13)/(2*B13))</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4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20"/>
    <col collapsed="false" customWidth="true" hidden="false" outlineLevel="0" max="4" min="4" style="0" width="26"/>
    <col collapsed="false" customWidth="true" hidden="false" outlineLevel="0" max="5" min="5" style="0" width="22"/>
    <col collapsed="false" customWidth="true" hidden="false" outlineLevel="0" max="6" min="6" style="0" width="46"/>
    <col collapsed="false" customWidth="true" hidden="false" outlineLevel="0" max="7" min="7" style="0" width="40"/>
    <col collapsed="false" customWidth="true" hidden="false" outlineLevel="0" max="8" min="8" style="0" width="46"/>
    <col collapsed="false" customWidth="true" hidden="false" outlineLevel="0" max="9" min="9" style="0" width="36"/>
    <col collapsed="false" customWidth="true" hidden="false" outlineLevel="0" max="10" min="10" style="0" width="14"/>
    <col collapsed="false" customWidth="true" hidden="false" outlineLevel="0" max="11" min="11" style="0" width="38"/>
    <col collapsed="false" customWidth="true" hidden="false" outlineLevel="0" max="12" min="12" style="0" width="14"/>
    <col collapsed="false" customWidth="true" hidden="false" outlineLevel="0" max="13" min="13" style="0" width="38"/>
    <col collapsed="false" customWidth="true" hidden="false" outlineLevel="0" max="14" min="14" style="0" width="30"/>
    <col collapsed="false" customWidth="true" hidden="false" outlineLevel="0" max="15" min="15" style="0" width="34"/>
  </cols>
  <sheetData>
    <row r="1" customFormat="false" ht="17.35" hidden="false" customHeight="false" outlineLevel="0" collapsed="false">
      <c r="A1" s="15" t="s">
        <v>71</v>
      </c>
    </row>
    <row r="2" customFormat="false" ht="15" hidden="false" customHeight="false" outlineLevel="0" collapsed="false">
      <c r="A2" s="16" t="s">
        <v>72</v>
      </c>
    </row>
    <row r="4" customFormat="false" ht="30" hidden="false" customHeight="true" outlineLevel="0" collapsed="false">
      <c r="A4" s="25" t="s">
        <v>73</v>
      </c>
      <c r="B4" s="25" t="s">
        <v>53</v>
      </c>
      <c r="C4" s="25" t="s">
        <v>74</v>
      </c>
      <c r="D4" s="25" t="s">
        <v>75</v>
      </c>
      <c r="E4" s="25" t="s">
        <v>35</v>
      </c>
      <c r="F4" s="25" t="s">
        <v>76</v>
      </c>
      <c r="G4" s="25" t="s">
        <v>77</v>
      </c>
      <c r="H4" s="25" t="s">
        <v>78</v>
      </c>
      <c r="I4" s="25" t="s">
        <v>79</v>
      </c>
      <c r="J4" s="25" t="s">
        <v>18</v>
      </c>
      <c r="K4" s="25" t="s">
        <v>80</v>
      </c>
      <c r="L4" s="25" t="s">
        <v>81</v>
      </c>
      <c r="M4" s="25" t="s">
        <v>82</v>
      </c>
      <c r="N4" s="25" t="s">
        <v>83</v>
      </c>
      <c r="O4" s="25" t="s">
        <v>84</v>
      </c>
    </row>
    <row r="5" customFormat="false" ht="15" hidden="false" customHeight="true" outlineLevel="0" collapsed="false">
      <c r="A5" s="26" t="n">
        <v>1</v>
      </c>
      <c r="B5" s="27" t="s">
        <v>62</v>
      </c>
      <c r="C5" s="27" t="s">
        <v>85</v>
      </c>
      <c r="D5" s="27" t="s">
        <v>86</v>
      </c>
      <c r="E5" s="27"/>
      <c r="F5" s="27" t="s">
        <v>87</v>
      </c>
      <c r="G5" s="28" t="s">
        <v>88</v>
      </c>
      <c r="H5" s="27" t="s">
        <v>89</v>
      </c>
      <c r="I5" s="27"/>
      <c r="J5" s="29"/>
      <c r="K5" s="29"/>
      <c r="L5" s="29"/>
      <c r="M5" s="29"/>
      <c r="N5" s="29"/>
      <c r="O5" s="30" t="s">
        <v>90</v>
      </c>
    </row>
    <row r="6" customFormat="false" ht="54" hidden="false" customHeight="true" outlineLevel="0" collapsed="false">
      <c r="A6" s="26" t="n">
        <v>2</v>
      </c>
      <c r="B6" s="27" t="s">
        <v>62</v>
      </c>
      <c r="C6" s="27" t="s">
        <v>85</v>
      </c>
      <c r="D6" s="27" t="s">
        <v>91</v>
      </c>
      <c r="E6" s="27"/>
      <c r="F6" s="27" t="s">
        <v>92</v>
      </c>
      <c r="G6" s="28" t="s">
        <v>93</v>
      </c>
      <c r="H6" s="27" t="s">
        <v>94</v>
      </c>
      <c r="I6" s="27" t="s">
        <v>95</v>
      </c>
      <c r="J6" s="29"/>
      <c r="K6" s="29"/>
      <c r="L6" s="29"/>
      <c r="M6" s="29"/>
      <c r="N6" s="29"/>
      <c r="O6" s="30" t="s">
        <v>96</v>
      </c>
    </row>
    <row r="7" customFormat="false" ht="27" hidden="false" customHeight="true" outlineLevel="0" collapsed="false">
      <c r="A7" s="26" t="n">
        <v>3</v>
      </c>
      <c r="B7" s="27" t="s">
        <v>62</v>
      </c>
      <c r="C7" s="27" t="s">
        <v>85</v>
      </c>
      <c r="D7" s="27" t="s">
        <v>97</v>
      </c>
      <c r="E7" s="27"/>
      <c r="F7" s="27" t="s">
        <v>98</v>
      </c>
      <c r="G7" s="28" t="s">
        <v>99</v>
      </c>
      <c r="H7" s="27" t="s">
        <v>100</v>
      </c>
      <c r="I7" s="27" t="s">
        <v>101</v>
      </c>
      <c r="J7" s="29"/>
      <c r="K7" s="29"/>
      <c r="L7" s="29"/>
      <c r="M7" s="29"/>
      <c r="N7" s="29"/>
      <c r="O7" s="30" t="s">
        <v>102</v>
      </c>
    </row>
    <row r="8" customFormat="false" ht="27" hidden="false" customHeight="true" outlineLevel="0" collapsed="false">
      <c r="A8" s="26" t="n">
        <v>4</v>
      </c>
      <c r="B8" s="27" t="s">
        <v>62</v>
      </c>
      <c r="C8" s="27" t="s">
        <v>85</v>
      </c>
      <c r="D8" s="27" t="s">
        <v>103</v>
      </c>
      <c r="E8" s="27"/>
      <c r="F8" s="27" t="s">
        <v>104</v>
      </c>
      <c r="G8" s="28" t="s">
        <v>105</v>
      </c>
      <c r="H8" s="27" t="s">
        <v>106</v>
      </c>
      <c r="I8" s="27" t="s">
        <v>107</v>
      </c>
      <c r="J8" s="29"/>
      <c r="K8" s="29"/>
      <c r="L8" s="29"/>
      <c r="M8" s="29"/>
      <c r="N8" s="29"/>
      <c r="O8" s="30" t="s">
        <v>108</v>
      </c>
    </row>
    <row r="9" customFormat="false" ht="15" hidden="false" customHeight="true" outlineLevel="0" collapsed="false">
      <c r="A9" s="26" t="n">
        <v>5</v>
      </c>
      <c r="B9" s="27" t="s">
        <v>62</v>
      </c>
      <c r="C9" s="27" t="s">
        <v>109</v>
      </c>
      <c r="D9" s="27" t="s">
        <v>110</v>
      </c>
      <c r="E9" s="27"/>
      <c r="F9" s="27" t="s">
        <v>111</v>
      </c>
      <c r="G9" s="28" t="s">
        <v>112</v>
      </c>
      <c r="H9" s="27" t="s">
        <v>113</v>
      </c>
      <c r="I9" s="27"/>
      <c r="J9" s="29"/>
      <c r="K9" s="29"/>
      <c r="L9" s="29"/>
      <c r="M9" s="29"/>
      <c r="N9" s="29"/>
      <c r="O9" s="30" t="s">
        <v>114</v>
      </c>
    </row>
    <row r="10" customFormat="false" ht="54" hidden="false" customHeight="true" outlineLevel="0" collapsed="false">
      <c r="A10" s="31"/>
      <c r="B10" s="32" t="s">
        <v>62</v>
      </c>
      <c r="C10" s="32" t="s">
        <v>109</v>
      </c>
      <c r="D10" s="32" t="s">
        <v>115</v>
      </c>
      <c r="E10" s="32"/>
      <c r="F10" s="32" t="s">
        <v>116</v>
      </c>
      <c r="G10" s="33" t="s">
        <v>117</v>
      </c>
      <c r="H10" s="32" t="s">
        <v>118</v>
      </c>
      <c r="I10" s="32" t="s">
        <v>119</v>
      </c>
      <c r="J10" s="32"/>
      <c r="K10" s="32"/>
      <c r="L10" s="32"/>
      <c r="M10" s="32"/>
      <c r="N10" s="32"/>
      <c r="O10" s="34" t="s">
        <v>120</v>
      </c>
    </row>
    <row r="11" customFormat="false" ht="27" hidden="false" customHeight="true" outlineLevel="0" collapsed="false">
      <c r="A11" s="26" t="n">
        <v>6</v>
      </c>
      <c r="B11" s="27" t="s">
        <v>62</v>
      </c>
      <c r="C11" s="27" t="s">
        <v>109</v>
      </c>
      <c r="D11" s="27" t="s">
        <v>121</v>
      </c>
      <c r="E11" s="27"/>
      <c r="F11" s="27" t="s">
        <v>122</v>
      </c>
      <c r="G11" s="28" t="s">
        <v>123</v>
      </c>
      <c r="H11" s="27" t="s">
        <v>124</v>
      </c>
      <c r="I11" s="27" t="s">
        <v>125</v>
      </c>
      <c r="J11" s="29"/>
      <c r="K11" s="29"/>
      <c r="L11" s="29"/>
      <c r="M11" s="29"/>
      <c r="N11" s="29"/>
      <c r="O11" s="30" t="s">
        <v>126</v>
      </c>
    </row>
    <row r="12" customFormat="false" ht="27" hidden="false" customHeight="true" outlineLevel="0" collapsed="false">
      <c r="A12" s="26" t="n">
        <v>7</v>
      </c>
      <c r="B12" s="27" t="s">
        <v>62</v>
      </c>
      <c r="C12" s="27" t="s">
        <v>109</v>
      </c>
      <c r="D12" s="27" t="s">
        <v>127</v>
      </c>
      <c r="E12" s="27"/>
      <c r="F12" s="27" t="s">
        <v>128</v>
      </c>
      <c r="G12" s="28" t="s">
        <v>129</v>
      </c>
      <c r="H12" s="27" t="s">
        <v>130</v>
      </c>
      <c r="I12" s="27" t="s">
        <v>131</v>
      </c>
      <c r="J12" s="29"/>
      <c r="K12" s="29"/>
      <c r="L12" s="29"/>
      <c r="M12" s="29"/>
      <c r="N12" s="29"/>
      <c r="O12" s="30" t="s">
        <v>132</v>
      </c>
    </row>
    <row r="13" customFormat="false" ht="27" hidden="false" customHeight="true" outlineLevel="0" collapsed="false">
      <c r="A13" s="26" t="n">
        <v>8</v>
      </c>
      <c r="B13" s="27" t="s">
        <v>62</v>
      </c>
      <c r="C13" s="27" t="s">
        <v>109</v>
      </c>
      <c r="D13" s="27" t="s">
        <v>133</v>
      </c>
      <c r="E13" s="27"/>
      <c r="F13" s="27" t="s">
        <v>134</v>
      </c>
      <c r="G13" s="28" t="s">
        <v>135</v>
      </c>
      <c r="H13" s="27" t="s">
        <v>136</v>
      </c>
      <c r="I13" s="27" t="s">
        <v>125</v>
      </c>
      <c r="J13" s="29"/>
      <c r="K13" s="29"/>
      <c r="L13" s="29"/>
      <c r="M13" s="29"/>
      <c r="N13" s="29"/>
      <c r="O13" s="30" t="s">
        <v>137</v>
      </c>
    </row>
    <row r="14" customFormat="false" ht="27" hidden="false" customHeight="true" outlineLevel="0" collapsed="false">
      <c r="A14" s="26" t="n">
        <v>9</v>
      </c>
      <c r="B14" s="27" t="s">
        <v>62</v>
      </c>
      <c r="C14" s="27" t="s">
        <v>109</v>
      </c>
      <c r="D14" s="27" t="s">
        <v>138</v>
      </c>
      <c r="E14" s="27"/>
      <c r="F14" s="27" t="s">
        <v>139</v>
      </c>
      <c r="G14" s="28" t="s">
        <v>140</v>
      </c>
      <c r="H14" s="27" t="s">
        <v>141</v>
      </c>
      <c r="I14" s="27" t="s">
        <v>131</v>
      </c>
      <c r="J14" s="29"/>
      <c r="K14" s="29"/>
      <c r="L14" s="29"/>
      <c r="M14" s="29"/>
      <c r="N14" s="29"/>
      <c r="O14" s="30" t="s">
        <v>142</v>
      </c>
    </row>
    <row r="15" customFormat="false" ht="15" hidden="false" customHeight="true" outlineLevel="0" collapsed="false">
      <c r="A15" s="26" t="n">
        <v>10</v>
      </c>
      <c r="B15" s="27" t="s">
        <v>62</v>
      </c>
      <c r="C15" s="27" t="s">
        <v>109</v>
      </c>
      <c r="D15" s="27" t="s">
        <v>143</v>
      </c>
      <c r="E15" s="27"/>
      <c r="F15" s="27" t="s">
        <v>144</v>
      </c>
      <c r="G15" s="28" t="s">
        <v>145</v>
      </c>
      <c r="H15" s="27" t="s">
        <v>146</v>
      </c>
      <c r="I15" s="27" t="s">
        <v>147</v>
      </c>
      <c r="J15" s="29"/>
      <c r="K15" s="29"/>
      <c r="L15" s="29"/>
      <c r="M15" s="29"/>
      <c r="N15" s="29"/>
      <c r="O15" s="30" t="s">
        <v>148</v>
      </c>
    </row>
    <row r="16" customFormat="false" ht="27" hidden="false" customHeight="true" outlineLevel="0" collapsed="false">
      <c r="A16" s="26" t="n">
        <v>11</v>
      </c>
      <c r="B16" s="27" t="s">
        <v>62</v>
      </c>
      <c r="C16" s="27" t="s">
        <v>109</v>
      </c>
      <c r="D16" s="27" t="s">
        <v>149</v>
      </c>
      <c r="E16" s="27"/>
      <c r="F16" s="27" t="s">
        <v>150</v>
      </c>
      <c r="G16" s="28" t="s">
        <v>151</v>
      </c>
      <c r="H16" s="27" t="s">
        <v>152</v>
      </c>
      <c r="I16" s="27"/>
      <c r="J16" s="29"/>
      <c r="K16" s="29"/>
      <c r="L16" s="29"/>
      <c r="M16" s="29"/>
      <c r="N16" s="29"/>
      <c r="O16" s="30" t="s">
        <v>153</v>
      </c>
    </row>
    <row r="17" customFormat="false" ht="27" hidden="false" customHeight="true" outlineLevel="0" collapsed="false">
      <c r="A17" s="26" t="n">
        <v>12</v>
      </c>
      <c r="B17" s="27" t="s">
        <v>62</v>
      </c>
      <c r="C17" s="27" t="s">
        <v>154</v>
      </c>
      <c r="D17" s="27" t="s">
        <v>155</v>
      </c>
      <c r="E17" s="27"/>
      <c r="F17" s="27" t="s">
        <v>156</v>
      </c>
      <c r="G17" s="28" t="s">
        <v>157</v>
      </c>
      <c r="H17" s="27" t="s">
        <v>158</v>
      </c>
      <c r="I17" s="27" t="s">
        <v>159</v>
      </c>
      <c r="J17" s="29"/>
      <c r="K17" s="29"/>
      <c r="L17" s="29"/>
      <c r="M17" s="29"/>
      <c r="N17" s="29"/>
      <c r="O17" s="30" t="s">
        <v>160</v>
      </c>
    </row>
    <row r="18" customFormat="false" ht="67.5" hidden="false" customHeight="true" outlineLevel="0" collapsed="false">
      <c r="A18" s="26" t="n">
        <v>13</v>
      </c>
      <c r="B18" s="27" t="s">
        <v>62</v>
      </c>
      <c r="C18" s="27" t="s">
        <v>154</v>
      </c>
      <c r="D18" s="27" t="s">
        <v>161</v>
      </c>
      <c r="E18" s="27"/>
      <c r="F18" s="27" t="s">
        <v>14</v>
      </c>
      <c r="G18" s="28" t="s">
        <v>162</v>
      </c>
      <c r="H18" s="27" t="s">
        <v>163</v>
      </c>
      <c r="I18" s="27" t="s">
        <v>164</v>
      </c>
      <c r="J18" s="29"/>
      <c r="K18" s="29"/>
      <c r="L18" s="29"/>
      <c r="M18" s="29"/>
      <c r="N18" s="29"/>
      <c r="O18" s="30" t="s">
        <v>165</v>
      </c>
    </row>
    <row r="19" customFormat="false" ht="15" hidden="false" customHeight="true" outlineLevel="0" collapsed="false">
      <c r="A19" s="26" t="n">
        <v>14</v>
      </c>
      <c r="B19" s="27" t="s">
        <v>62</v>
      </c>
      <c r="C19" s="27" t="s">
        <v>166</v>
      </c>
      <c r="D19" s="27" t="s">
        <v>167</v>
      </c>
      <c r="E19" s="27"/>
      <c r="F19" s="27" t="s">
        <v>168</v>
      </c>
      <c r="G19" s="28" t="s">
        <v>169</v>
      </c>
      <c r="H19" s="27" t="s">
        <v>170</v>
      </c>
      <c r="I19" s="27"/>
      <c r="J19" s="29"/>
      <c r="K19" s="29"/>
      <c r="L19" s="29"/>
      <c r="M19" s="29"/>
      <c r="N19" s="29"/>
      <c r="O19" s="30" t="s">
        <v>171</v>
      </c>
    </row>
    <row r="20" customFormat="false" ht="27" hidden="false" customHeight="true" outlineLevel="0" collapsed="false">
      <c r="A20" s="26" t="n">
        <v>15</v>
      </c>
      <c r="B20" s="27" t="s">
        <v>62</v>
      </c>
      <c r="C20" s="27" t="s">
        <v>166</v>
      </c>
      <c r="D20" s="27" t="s">
        <v>172</v>
      </c>
      <c r="E20" s="27"/>
      <c r="F20" s="27" t="s">
        <v>173</v>
      </c>
      <c r="G20" s="28" t="s">
        <v>174</v>
      </c>
      <c r="H20" s="27" t="s">
        <v>175</v>
      </c>
      <c r="I20" s="27" t="s">
        <v>159</v>
      </c>
      <c r="J20" s="29"/>
      <c r="K20" s="29"/>
      <c r="L20" s="29"/>
      <c r="M20" s="29"/>
      <c r="N20" s="29"/>
      <c r="O20" s="30" t="s">
        <v>176</v>
      </c>
    </row>
    <row r="21" customFormat="false" ht="15" hidden="false" customHeight="true" outlineLevel="0" collapsed="false">
      <c r="A21" s="26" t="n">
        <v>16</v>
      </c>
      <c r="B21" s="27" t="s">
        <v>62</v>
      </c>
      <c r="C21" s="27" t="s">
        <v>166</v>
      </c>
      <c r="D21" s="27" t="s">
        <v>177</v>
      </c>
      <c r="E21" s="27"/>
      <c r="F21" s="27" t="s">
        <v>178</v>
      </c>
      <c r="G21" s="27" t="s">
        <v>178</v>
      </c>
      <c r="H21" s="27" t="s">
        <v>179</v>
      </c>
      <c r="I21" s="27" t="s">
        <v>180</v>
      </c>
      <c r="J21" s="29"/>
      <c r="K21" s="29"/>
      <c r="L21" s="29"/>
      <c r="M21" s="29"/>
      <c r="N21" s="29"/>
      <c r="O21" s="30" t="s">
        <v>181</v>
      </c>
    </row>
    <row r="22" customFormat="false" ht="27" hidden="false" customHeight="true" outlineLevel="0" collapsed="false">
      <c r="A22" s="26" t="n">
        <v>17</v>
      </c>
      <c r="B22" s="27" t="s">
        <v>62</v>
      </c>
      <c r="C22" s="27" t="s">
        <v>166</v>
      </c>
      <c r="D22" s="27" t="s">
        <v>182</v>
      </c>
      <c r="E22" s="27"/>
      <c r="F22" s="27" t="s">
        <v>183</v>
      </c>
      <c r="G22" s="28" t="s">
        <v>184</v>
      </c>
      <c r="H22" s="27" t="s">
        <v>185</v>
      </c>
      <c r="I22" s="27" t="s">
        <v>159</v>
      </c>
      <c r="J22" s="29"/>
      <c r="K22" s="29"/>
      <c r="L22" s="29"/>
      <c r="M22" s="29"/>
      <c r="N22" s="29"/>
      <c r="O22" s="30" t="s">
        <v>186</v>
      </c>
    </row>
    <row r="23" customFormat="false" ht="27" hidden="false" customHeight="true" outlineLevel="0" collapsed="false">
      <c r="A23" s="26" t="n">
        <v>18</v>
      </c>
      <c r="B23" s="27" t="s">
        <v>62</v>
      </c>
      <c r="C23" s="27" t="s">
        <v>187</v>
      </c>
      <c r="D23" s="27" t="s">
        <v>188</v>
      </c>
      <c r="E23" s="27"/>
      <c r="F23" s="27" t="s">
        <v>189</v>
      </c>
      <c r="G23" s="28" t="s">
        <v>190</v>
      </c>
      <c r="H23" s="27" t="s">
        <v>191</v>
      </c>
      <c r="I23" s="27"/>
      <c r="J23" s="29"/>
      <c r="K23" s="29"/>
      <c r="L23" s="29"/>
      <c r="M23" s="29"/>
      <c r="N23" s="29"/>
      <c r="O23" s="30" t="s">
        <v>192</v>
      </c>
    </row>
    <row r="24" customFormat="false" ht="54" hidden="false" customHeight="true" outlineLevel="0" collapsed="false">
      <c r="A24" s="26" t="n">
        <v>19</v>
      </c>
      <c r="B24" s="27" t="s">
        <v>62</v>
      </c>
      <c r="C24" s="27" t="s">
        <v>187</v>
      </c>
      <c r="D24" s="27" t="s">
        <v>193</v>
      </c>
      <c r="E24" s="27"/>
      <c r="F24" s="27" t="s">
        <v>194</v>
      </c>
      <c r="G24" s="28" t="s">
        <v>195</v>
      </c>
      <c r="H24" s="27" t="s">
        <v>196</v>
      </c>
      <c r="I24" s="27"/>
      <c r="J24" s="29"/>
      <c r="K24" s="29"/>
      <c r="L24" s="29"/>
      <c r="M24" s="29"/>
      <c r="N24" s="29"/>
      <c r="O24" s="30" t="s">
        <v>197</v>
      </c>
    </row>
    <row r="25" customFormat="false" ht="40.5" hidden="false" customHeight="true" outlineLevel="0" collapsed="false">
      <c r="A25" s="26" t="n">
        <v>20</v>
      </c>
      <c r="B25" s="27" t="s">
        <v>62</v>
      </c>
      <c r="C25" s="27" t="s">
        <v>187</v>
      </c>
      <c r="D25" s="27" t="s">
        <v>198</v>
      </c>
      <c r="E25" s="27"/>
      <c r="F25" s="27" t="s">
        <v>199</v>
      </c>
      <c r="G25" s="28" t="s">
        <v>200</v>
      </c>
      <c r="H25" s="27" t="s">
        <v>201</v>
      </c>
      <c r="I25" s="27" t="s">
        <v>202</v>
      </c>
      <c r="J25" s="29"/>
      <c r="K25" s="29"/>
      <c r="L25" s="29"/>
      <c r="M25" s="29"/>
      <c r="N25" s="29"/>
      <c r="O25" s="30" t="s">
        <v>203</v>
      </c>
    </row>
    <row r="26" customFormat="false" ht="94.5" hidden="false" customHeight="true" outlineLevel="0" collapsed="false">
      <c r="A26" s="26" t="n">
        <v>21</v>
      </c>
      <c r="B26" s="27" t="s">
        <v>62</v>
      </c>
      <c r="C26" s="27" t="s">
        <v>204</v>
      </c>
      <c r="D26" s="27" t="s">
        <v>205</v>
      </c>
      <c r="E26" s="27"/>
      <c r="F26" s="27" t="s">
        <v>206</v>
      </c>
      <c r="G26" s="28" t="s">
        <v>207</v>
      </c>
      <c r="H26" s="27" t="s">
        <v>208</v>
      </c>
      <c r="I26" s="27" t="s">
        <v>209</v>
      </c>
      <c r="J26" s="29"/>
      <c r="K26" s="29"/>
      <c r="L26" s="29"/>
      <c r="M26" s="29"/>
      <c r="N26" s="29"/>
      <c r="O26" s="30" t="s">
        <v>210</v>
      </c>
    </row>
    <row r="27" customFormat="false" ht="135" hidden="false" customHeight="true" outlineLevel="0" collapsed="false">
      <c r="A27" s="31"/>
      <c r="B27" s="32" t="s">
        <v>62</v>
      </c>
      <c r="C27" s="32" t="s">
        <v>204</v>
      </c>
      <c r="D27" s="32" t="s">
        <v>211</v>
      </c>
      <c r="E27" s="32"/>
      <c r="F27" s="32" t="s">
        <v>212</v>
      </c>
      <c r="G27" s="33" t="s">
        <v>213</v>
      </c>
      <c r="H27" s="32" t="s">
        <v>214</v>
      </c>
      <c r="I27" s="35" t="s">
        <v>215</v>
      </c>
      <c r="J27" s="32"/>
      <c r="K27" s="32"/>
      <c r="L27" s="32"/>
      <c r="M27" s="32"/>
      <c r="N27" s="32"/>
      <c r="O27" s="34" t="s">
        <v>120</v>
      </c>
    </row>
    <row r="28" customFormat="false" ht="108" hidden="false" customHeight="true" outlineLevel="0" collapsed="false">
      <c r="A28" s="26" t="n">
        <v>22</v>
      </c>
      <c r="B28" s="27" t="s">
        <v>62</v>
      </c>
      <c r="C28" s="27" t="s">
        <v>204</v>
      </c>
      <c r="D28" s="27" t="s">
        <v>216</v>
      </c>
      <c r="E28" s="27"/>
      <c r="F28" s="36" t="s">
        <v>217</v>
      </c>
      <c r="G28" s="37" t="s">
        <v>218</v>
      </c>
      <c r="H28" s="36" t="s">
        <v>219</v>
      </c>
      <c r="I28" s="38" t="s">
        <v>220</v>
      </c>
      <c r="J28" s="29"/>
      <c r="K28" s="29"/>
      <c r="L28" s="29"/>
      <c r="M28" s="29"/>
      <c r="N28" s="29"/>
      <c r="O28" s="30" t="s">
        <v>221</v>
      </c>
    </row>
    <row r="29" customFormat="false" ht="54" hidden="false" customHeight="true" outlineLevel="0" collapsed="false">
      <c r="A29" s="26" t="n">
        <v>23</v>
      </c>
      <c r="B29" s="27" t="s">
        <v>62</v>
      </c>
      <c r="C29" s="27" t="s">
        <v>204</v>
      </c>
      <c r="D29" s="27" t="s">
        <v>222</v>
      </c>
      <c r="E29" s="27"/>
      <c r="F29" s="36" t="s">
        <v>223</v>
      </c>
      <c r="G29" s="36" t="s">
        <v>224</v>
      </c>
      <c r="H29" s="36" t="s">
        <v>225</v>
      </c>
      <c r="I29" s="38" t="s">
        <v>226</v>
      </c>
      <c r="J29" s="29"/>
      <c r="K29" s="29"/>
      <c r="L29" s="29"/>
      <c r="M29" s="29"/>
      <c r="N29" s="29"/>
      <c r="O29" s="30" t="s">
        <v>227</v>
      </c>
    </row>
    <row r="30" customFormat="false" ht="40.5" hidden="false" customHeight="true" outlineLevel="0" collapsed="false">
      <c r="A30" s="26" t="n">
        <v>24</v>
      </c>
      <c r="B30" s="27" t="s">
        <v>62</v>
      </c>
      <c r="C30" s="27" t="s">
        <v>204</v>
      </c>
      <c r="D30" s="27" t="s">
        <v>228</v>
      </c>
      <c r="E30" s="27"/>
      <c r="F30" s="36" t="s">
        <v>229</v>
      </c>
      <c r="G30" s="37" t="s">
        <v>230</v>
      </c>
      <c r="H30" s="36" t="s">
        <v>231</v>
      </c>
      <c r="I30" s="38" t="s">
        <v>232</v>
      </c>
      <c r="J30" s="29"/>
      <c r="K30" s="29"/>
      <c r="L30" s="29"/>
      <c r="M30" s="29"/>
      <c r="N30" s="29"/>
      <c r="O30" s="30" t="s">
        <v>233</v>
      </c>
    </row>
    <row r="31" customFormat="false" ht="67.5" hidden="false" customHeight="true" outlineLevel="0" collapsed="false">
      <c r="A31" s="26" t="n">
        <v>25</v>
      </c>
      <c r="B31" s="27" t="s">
        <v>62</v>
      </c>
      <c r="C31" s="27" t="s">
        <v>204</v>
      </c>
      <c r="D31" s="27" t="s">
        <v>234</v>
      </c>
      <c r="E31" s="27"/>
      <c r="F31" s="36" t="s">
        <v>235</v>
      </c>
      <c r="G31" s="37" t="s">
        <v>236</v>
      </c>
      <c r="H31" s="36" t="s">
        <v>237</v>
      </c>
      <c r="I31" s="38" t="s">
        <v>238</v>
      </c>
      <c r="J31" s="29"/>
      <c r="K31" s="29"/>
      <c r="L31" s="29"/>
      <c r="M31" s="29"/>
      <c r="N31" s="29"/>
      <c r="O31" s="30" t="s">
        <v>239</v>
      </c>
    </row>
    <row r="32" customFormat="false" ht="81" hidden="false" customHeight="true" outlineLevel="0" collapsed="false">
      <c r="A32" s="26" t="n">
        <v>26</v>
      </c>
      <c r="B32" s="27" t="s">
        <v>62</v>
      </c>
      <c r="C32" s="27" t="s">
        <v>204</v>
      </c>
      <c r="D32" s="27" t="s">
        <v>240</v>
      </c>
      <c r="E32" s="27"/>
      <c r="F32" s="36" t="s">
        <v>241</v>
      </c>
      <c r="G32" s="37" t="s">
        <v>242</v>
      </c>
      <c r="H32" s="36" t="s">
        <v>243</v>
      </c>
      <c r="I32" s="38" t="s">
        <v>244</v>
      </c>
      <c r="J32" s="29"/>
      <c r="K32" s="29"/>
      <c r="L32" s="29"/>
      <c r="M32" s="29"/>
      <c r="N32" s="29"/>
      <c r="O32" s="30" t="s">
        <v>245</v>
      </c>
    </row>
    <row r="33" customFormat="false" ht="15" hidden="false" customHeight="true" outlineLevel="0" collapsed="false">
      <c r="A33" s="26" t="n">
        <v>27</v>
      </c>
      <c r="B33" s="27" t="s">
        <v>62</v>
      </c>
      <c r="C33" s="27" t="s">
        <v>246</v>
      </c>
      <c r="D33" s="27" t="s">
        <v>247</v>
      </c>
      <c r="E33" s="27"/>
      <c r="F33" s="27" t="s">
        <v>248</v>
      </c>
      <c r="G33" s="28" t="s">
        <v>249</v>
      </c>
      <c r="H33" s="27" t="s">
        <v>250</v>
      </c>
      <c r="I33" s="27"/>
      <c r="J33" s="29"/>
      <c r="K33" s="29"/>
      <c r="L33" s="29"/>
      <c r="M33" s="29"/>
      <c r="N33" s="29"/>
      <c r="O33" s="30" t="s">
        <v>251</v>
      </c>
    </row>
    <row r="34" customFormat="false" ht="15" hidden="false" customHeight="true" outlineLevel="0" collapsed="false">
      <c r="A34" s="26" t="n">
        <v>28</v>
      </c>
      <c r="B34" s="27" t="s">
        <v>62</v>
      </c>
      <c r="C34" s="27" t="s">
        <v>246</v>
      </c>
      <c r="D34" s="27" t="s">
        <v>252</v>
      </c>
      <c r="E34" s="27"/>
      <c r="F34" s="27" t="s">
        <v>253</v>
      </c>
      <c r="G34" s="28" t="s">
        <v>254</v>
      </c>
      <c r="H34" s="27" t="s">
        <v>255</v>
      </c>
      <c r="I34" s="27"/>
      <c r="J34" s="29"/>
      <c r="K34" s="29"/>
      <c r="L34" s="29"/>
      <c r="M34" s="29"/>
      <c r="N34" s="29"/>
      <c r="O34" s="30" t="s">
        <v>256</v>
      </c>
    </row>
    <row r="35" customFormat="false" ht="27" hidden="false" customHeight="true" outlineLevel="0" collapsed="false">
      <c r="A35" s="26" t="n">
        <v>29</v>
      </c>
      <c r="B35" s="27" t="s">
        <v>62</v>
      </c>
      <c r="C35" s="27" t="s">
        <v>246</v>
      </c>
      <c r="D35" s="27" t="s">
        <v>257</v>
      </c>
      <c r="E35" s="27"/>
      <c r="F35" s="27" t="s">
        <v>258</v>
      </c>
      <c r="G35" s="28" t="s">
        <v>259</v>
      </c>
      <c r="H35" s="27" t="s">
        <v>260</v>
      </c>
      <c r="I35" s="27"/>
      <c r="J35" s="29"/>
      <c r="K35" s="29"/>
      <c r="L35" s="29"/>
      <c r="M35" s="29"/>
      <c r="N35" s="29"/>
      <c r="O35" s="30" t="s">
        <v>261</v>
      </c>
    </row>
    <row r="36" customFormat="false" ht="27" hidden="false" customHeight="true" outlineLevel="0" collapsed="false">
      <c r="A36" s="26" t="n">
        <v>30</v>
      </c>
      <c r="B36" s="27" t="s">
        <v>62</v>
      </c>
      <c r="C36" s="27" t="s">
        <v>246</v>
      </c>
      <c r="D36" s="27" t="s">
        <v>262</v>
      </c>
      <c r="E36" s="27"/>
      <c r="F36" s="27" t="s">
        <v>263</v>
      </c>
      <c r="G36" s="28" t="s">
        <v>264</v>
      </c>
      <c r="H36" s="27" t="s">
        <v>265</v>
      </c>
      <c r="I36" s="27" t="s">
        <v>266</v>
      </c>
      <c r="J36" s="29"/>
      <c r="K36" s="29"/>
      <c r="L36" s="29"/>
      <c r="M36" s="29"/>
      <c r="N36" s="29"/>
      <c r="O36" s="30" t="s">
        <v>267</v>
      </c>
    </row>
    <row r="37" customFormat="false" ht="27" hidden="false" customHeight="true" outlineLevel="0" collapsed="false">
      <c r="A37" s="26" t="n">
        <v>31</v>
      </c>
      <c r="B37" s="27" t="s">
        <v>62</v>
      </c>
      <c r="C37" s="27" t="s">
        <v>246</v>
      </c>
      <c r="D37" s="27" t="s">
        <v>268</v>
      </c>
      <c r="E37" s="27"/>
      <c r="F37" s="27" t="s">
        <v>269</v>
      </c>
      <c r="G37" s="28" t="s">
        <v>270</v>
      </c>
      <c r="H37" s="27" t="s">
        <v>271</v>
      </c>
      <c r="I37" s="27"/>
      <c r="J37" s="29"/>
      <c r="K37" s="29"/>
      <c r="L37" s="29"/>
      <c r="M37" s="29"/>
      <c r="N37" s="29"/>
      <c r="O37" s="30" t="s">
        <v>272</v>
      </c>
    </row>
    <row r="38" customFormat="false" ht="15" hidden="false" customHeight="true" outlineLevel="0" collapsed="false">
      <c r="A38" s="26" t="n">
        <v>32</v>
      </c>
      <c r="B38" s="27" t="s">
        <v>62</v>
      </c>
      <c r="C38" s="27" t="s">
        <v>273</v>
      </c>
      <c r="D38" s="27" t="s">
        <v>274</v>
      </c>
      <c r="E38" s="27"/>
      <c r="F38" s="27" t="s">
        <v>15</v>
      </c>
      <c r="G38" s="28" t="s">
        <v>17</v>
      </c>
      <c r="H38" s="27" t="s">
        <v>275</v>
      </c>
      <c r="I38" s="27"/>
      <c r="J38" s="29"/>
      <c r="K38" s="29"/>
      <c r="L38" s="29"/>
      <c r="M38" s="29"/>
      <c r="N38" s="29"/>
      <c r="O38" s="30" t="s">
        <v>276</v>
      </c>
    </row>
    <row r="39" customFormat="false" ht="15" hidden="false" customHeight="true" outlineLevel="0" collapsed="false">
      <c r="A39" s="26" t="n">
        <v>33</v>
      </c>
      <c r="B39" s="27" t="s">
        <v>62</v>
      </c>
      <c r="C39" s="27" t="s">
        <v>273</v>
      </c>
      <c r="D39" s="27" t="s">
        <v>277</v>
      </c>
      <c r="E39" s="27"/>
      <c r="F39" s="27" t="s">
        <v>278</v>
      </c>
      <c r="G39" s="28" t="s">
        <v>279</v>
      </c>
      <c r="H39" s="27" t="s">
        <v>280</v>
      </c>
      <c r="I39" s="27"/>
      <c r="J39" s="29"/>
      <c r="K39" s="29"/>
      <c r="L39" s="29"/>
      <c r="M39" s="29"/>
      <c r="N39" s="29"/>
      <c r="O39" s="30" t="s">
        <v>281</v>
      </c>
    </row>
    <row r="40" customFormat="false" ht="27" hidden="false" customHeight="true" outlineLevel="0" collapsed="false">
      <c r="A40" s="26" t="n">
        <v>34</v>
      </c>
      <c r="B40" s="27" t="s">
        <v>62</v>
      </c>
      <c r="C40" s="27" t="s">
        <v>282</v>
      </c>
      <c r="D40" s="27" t="s">
        <v>283</v>
      </c>
      <c r="E40" s="27"/>
      <c r="F40" s="27" t="s">
        <v>284</v>
      </c>
      <c r="G40" s="28" t="s">
        <v>285</v>
      </c>
      <c r="H40" s="27" t="s">
        <v>286</v>
      </c>
      <c r="I40" s="27"/>
      <c r="J40" s="29"/>
      <c r="K40" s="29"/>
      <c r="L40" s="29"/>
      <c r="M40" s="29"/>
      <c r="N40" s="29"/>
      <c r="O40" s="30" t="s">
        <v>287</v>
      </c>
    </row>
    <row r="41" customFormat="false" ht="162" hidden="false" customHeight="true" outlineLevel="0" collapsed="false">
      <c r="A41" s="31"/>
      <c r="B41" s="32" t="s">
        <v>62</v>
      </c>
      <c r="C41" s="32" t="s">
        <v>288</v>
      </c>
      <c r="D41" s="32" t="s">
        <v>289</v>
      </c>
      <c r="E41" s="32"/>
      <c r="F41" s="32" t="s">
        <v>290</v>
      </c>
      <c r="G41" s="33" t="s">
        <v>291</v>
      </c>
      <c r="H41" s="32" t="s">
        <v>292</v>
      </c>
      <c r="I41" s="32" t="s">
        <v>293</v>
      </c>
      <c r="J41" s="32"/>
      <c r="K41" s="32"/>
      <c r="L41" s="32"/>
      <c r="M41" s="32"/>
      <c r="N41" s="32"/>
      <c r="O41" s="34" t="s">
        <v>120</v>
      </c>
    </row>
    <row r="42" customFormat="false" ht="162" hidden="false" customHeight="true" outlineLevel="0" collapsed="false">
      <c r="A42" s="26" t="n">
        <v>35</v>
      </c>
      <c r="B42" s="27" t="s">
        <v>62</v>
      </c>
      <c r="C42" s="27" t="s">
        <v>288</v>
      </c>
      <c r="D42" s="27" t="s">
        <v>294</v>
      </c>
      <c r="E42" s="27"/>
      <c r="F42" s="27" t="s">
        <v>295</v>
      </c>
      <c r="G42" s="28" t="s">
        <v>296</v>
      </c>
      <c r="H42" s="27" t="s">
        <v>297</v>
      </c>
      <c r="I42" s="27" t="s">
        <v>298</v>
      </c>
      <c r="J42" s="29"/>
      <c r="K42" s="29"/>
      <c r="L42" s="29"/>
      <c r="M42" s="29"/>
      <c r="N42" s="29"/>
      <c r="O42" s="30" t="s">
        <v>299</v>
      </c>
    </row>
    <row r="43" customFormat="false" ht="27" hidden="false" customHeight="true" outlineLevel="0" collapsed="false">
      <c r="A43" s="26" t="n">
        <v>36</v>
      </c>
      <c r="B43" s="27" t="s">
        <v>62</v>
      </c>
      <c r="C43" s="27" t="s">
        <v>288</v>
      </c>
      <c r="D43" s="27" t="s">
        <v>300</v>
      </c>
      <c r="E43" s="27"/>
      <c r="F43" s="27" t="s">
        <v>301</v>
      </c>
      <c r="G43" s="28" t="s">
        <v>302</v>
      </c>
      <c r="H43" s="27" t="s">
        <v>303</v>
      </c>
      <c r="I43" s="27" t="s">
        <v>304</v>
      </c>
      <c r="J43" s="29"/>
      <c r="K43" s="29"/>
      <c r="L43" s="29"/>
      <c r="M43" s="29"/>
      <c r="N43" s="29"/>
      <c r="O43" s="30" t="s">
        <v>305</v>
      </c>
    </row>
    <row r="44" customFormat="false" ht="15" hidden="false" customHeight="true" outlineLevel="0" collapsed="false">
      <c r="A44" s="26" t="n">
        <v>37</v>
      </c>
      <c r="B44" s="27" t="s">
        <v>62</v>
      </c>
      <c r="C44" s="27" t="s">
        <v>288</v>
      </c>
      <c r="D44" s="27" t="s">
        <v>306</v>
      </c>
      <c r="E44" s="27"/>
      <c r="F44" s="27" t="s">
        <v>307</v>
      </c>
      <c r="G44" s="28" t="s">
        <v>308</v>
      </c>
      <c r="H44" s="27" t="s">
        <v>309</v>
      </c>
      <c r="I44" s="27" t="s">
        <v>310</v>
      </c>
      <c r="J44" s="29"/>
      <c r="K44" s="29"/>
      <c r="L44" s="29"/>
      <c r="M44" s="29"/>
      <c r="N44" s="29"/>
      <c r="O44" s="30" t="s">
        <v>311</v>
      </c>
    </row>
    <row r="45" customFormat="false" ht="54" hidden="false" customHeight="true" outlineLevel="0" collapsed="false">
      <c r="A45" s="26" t="n">
        <v>38</v>
      </c>
      <c r="B45" s="27" t="s">
        <v>62</v>
      </c>
      <c r="C45" s="27" t="s">
        <v>288</v>
      </c>
      <c r="D45" s="27" t="s">
        <v>312</v>
      </c>
      <c r="E45" s="27"/>
      <c r="F45" s="27" t="s">
        <v>313</v>
      </c>
      <c r="G45" s="28" t="s">
        <v>314</v>
      </c>
      <c r="H45" s="27" t="s">
        <v>315</v>
      </c>
      <c r="I45" s="27"/>
      <c r="J45" s="29"/>
      <c r="K45" s="29"/>
      <c r="L45" s="29"/>
      <c r="M45" s="29"/>
      <c r="N45" s="29"/>
      <c r="O45" s="30" t="s">
        <v>316</v>
      </c>
    </row>
    <row r="46" customFormat="false" ht="94.5" hidden="false" customHeight="true" outlineLevel="0" collapsed="false">
      <c r="A46" s="31"/>
      <c r="B46" s="32" t="s">
        <v>62</v>
      </c>
      <c r="C46" s="32" t="s">
        <v>288</v>
      </c>
      <c r="D46" s="32" t="s">
        <v>317</v>
      </c>
      <c r="E46" s="32"/>
      <c r="F46" s="32" t="s">
        <v>318</v>
      </c>
      <c r="G46" s="33" t="s">
        <v>319</v>
      </c>
      <c r="H46" s="32" t="s">
        <v>320</v>
      </c>
      <c r="I46" s="35" t="s">
        <v>321</v>
      </c>
      <c r="J46" s="32"/>
      <c r="K46" s="32"/>
      <c r="L46" s="32"/>
      <c r="M46" s="32"/>
      <c r="N46" s="32"/>
      <c r="O46" s="34" t="s">
        <v>120</v>
      </c>
    </row>
    <row r="47" customFormat="false" ht="94.5" hidden="false" customHeight="true" outlineLevel="0" collapsed="false">
      <c r="A47" s="26" t="n">
        <v>39</v>
      </c>
      <c r="B47" s="27" t="s">
        <v>62</v>
      </c>
      <c r="C47" s="27" t="s">
        <v>288</v>
      </c>
      <c r="D47" s="27" t="s">
        <v>322</v>
      </c>
      <c r="E47" s="27"/>
      <c r="F47" s="36" t="s">
        <v>323</v>
      </c>
      <c r="G47" s="37" t="s">
        <v>324</v>
      </c>
      <c r="H47" s="36" t="s">
        <v>325</v>
      </c>
      <c r="I47" s="38" t="s">
        <v>326</v>
      </c>
      <c r="J47" s="29"/>
      <c r="K47" s="29"/>
      <c r="L47" s="29"/>
      <c r="M47" s="29"/>
      <c r="N47" s="29"/>
      <c r="O47" s="30" t="s">
        <v>327</v>
      </c>
    </row>
    <row r="48" customFormat="false" ht="40.5" hidden="false" customHeight="true" outlineLevel="0" collapsed="false">
      <c r="A48" s="31"/>
      <c r="B48" s="32" t="s">
        <v>62</v>
      </c>
      <c r="C48" s="32" t="s">
        <v>328</v>
      </c>
      <c r="D48" s="32" t="s">
        <v>329</v>
      </c>
      <c r="E48" s="32"/>
      <c r="F48" s="32" t="s">
        <v>330</v>
      </c>
      <c r="G48" s="33" t="s">
        <v>331</v>
      </c>
      <c r="H48" s="32" t="s">
        <v>332</v>
      </c>
      <c r="I48" s="32" t="s">
        <v>333</v>
      </c>
      <c r="J48" s="32"/>
      <c r="K48" s="32"/>
      <c r="L48" s="32"/>
      <c r="M48" s="32"/>
      <c r="N48" s="32"/>
      <c r="O48" s="34" t="s">
        <v>120</v>
      </c>
    </row>
    <row r="49" customFormat="false" ht="15" hidden="false" customHeight="true" outlineLevel="0" collapsed="false">
      <c r="A49" s="26" t="n">
        <v>40</v>
      </c>
      <c r="B49" s="27" t="s">
        <v>62</v>
      </c>
      <c r="C49" s="27" t="s">
        <v>328</v>
      </c>
      <c r="D49" s="27" t="s">
        <v>334</v>
      </c>
      <c r="E49" s="27"/>
      <c r="F49" s="27" t="s">
        <v>335</v>
      </c>
      <c r="G49" s="28" t="s">
        <v>336</v>
      </c>
      <c r="H49" s="27" t="s">
        <v>337</v>
      </c>
      <c r="I49" s="27" t="s">
        <v>338</v>
      </c>
      <c r="J49" s="29"/>
      <c r="K49" s="29"/>
      <c r="L49" s="29"/>
      <c r="M49" s="29"/>
      <c r="N49" s="29"/>
      <c r="O49" s="30" t="s">
        <v>339</v>
      </c>
    </row>
    <row r="50" customFormat="false" ht="15" hidden="false" customHeight="true" outlineLevel="0" collapsed="false">
      <c r="A50" s="26" t="n">
        <v>41</v>
      </c>
      <c r="B50" s="27" t="s">
        <v>62</v>
      </c>
      <c r="C50" s="27" t="s">
        <v>328</v>
      </c>
      <c r="D50" s="27" t="s">
        <v>340</v>
      </c>
      <c r="E50" s="27"/>
      <c r="F50" s="27" t="s">
        <v>341</v>
      </c>
      <c r="G50" s="27" t="s">
        <v>342</v>
      </c>
      <c r="H50" s="27" t="s">
        <v>343</v>
      </c>
      <c r="I50" s="27" t="s">
        <v>344</v>
      </c>
      <c r="J50" s="29"/>
      <c r="K50" s="29"/>
      <c r="L50" s="29"/>
      <c r="M50" s="29"/>
      <c r="N50" s="29"/>
      <c r="O50" s="30" t="s">
        <v>345</v>
      </c>
    </row>
    <row r="51" customFormat="false" ht="15" hidden="false" customHeight="true" outlineLevel="0" collapsed="false">
      <c r="A51" s="26" t="n">
        <v>42</v>
      </c>
      <c r="B51" s="27" t="s">
        <v>62</v>
      </c>
      <c r="C51" s="27" t="s">
        <v>328</v>
      </c>
      <c r="D51" s="27" t="s">
        <v>346</v>
      </c>
      <c r="E51" s="27"/>
      <c r="F51" s="27" t="s">
        <v>347</v>
      </c>
      <c r="G51" s="28" t="s">
        <v>348</v>
      </c>
      <c r="H51" s="27" t="s">
        <v>349</v>
      </c>
      <c r="I51" s="27" t="s">
        <v>338</v>
      </c>
      <c r="J51" s="29"/>
      <c r="K51" s="29"/>
      <c r="L51" s="29"/>
      <c r="M51" s="29"/>
      <c r="N51" s="29"/>
      <c r="O51" s="30" t="s">
        <v>350</v>
      </c>
    </row>
    <row r="52" customFormat="false" ht="15" hidden="false" customHeight="true" outlineLevel="0" collapsed="false">
      <c r="A52" s="26" t="n">
        <v>43</v>
      </c>
      <c r="B52" s="27" t="s">
        <v>62</v>
      </c>
      <c r="C52" s="27" t="s">
        <v>328</v>
      </c>
      <c r="D52" s="27" t="s">
        <v>351</v>
      </c>
      <c r="E52" s="27"/>
      <c r="F52" s="27" t="s">
        <v>352</v>
      </c>
      <c r="G52" s="27" t="s">
        <v>353</v>
      </c>
      <c r="H52" s="27" t="s">
        <v>354</v>
      </c>
      <c r="I52" s="27" t="s">
        <v>344</v>
      </c>
      <c r="J52" s="29"/>
      <c r="K52" s="29"/>
      <c r="L52" s="29"/>
      <c r="M52" s="29"/>
      <c r="N52" s="29"/>
      <c r="O52" s="30" t="s">
        <v>355</v>
      </c>
    </row>
    <row r="53" customFormat="false" ht="15" hidden="false" customHeight="true" outlineLevel="0" collapsed="false">
      <c r="A53" s="26" t="n">
        <v>44</v>
      </c>
      <c r="B53" s="27" t="s">
        <v>62</v>
      </c>
      <c r="C53" s="27" t="s">
        <v>328</v>
      </c>
      <c r="D53" s="27" t="s">
        <v>356</v>
      </c>
      <c r="E53" s="27"/>
      <c r="F53" s="27" t="s">
        <v>307</v>
      </c>
      <c r="G53" s="28" t="s">
        <v>308</v>
      </c>
      <c r="H53" s="27" t="s">
        <v>307</v>
      </c>
      <c r="I53" s="27" t="s">
        <v>338</v>
      </c>
      <c r="J53" s="29"/>
      <c r="K53" s="29"/>
      <c r="L53" s="29"/>
      <c r="M53" s="29"/>
      <c r="N53" s="29"/>
      <c r="O53" s="30" t="s">
        <v>357</v>
      </c>
    </row>
    <row r="54" customFormat="false" ht="15" hidden="false" customHeight="true" outlineLevel="0" collapsed="false">
      <c r="A54" s="39" t="n">
        <v>45</v>
      </c>
      <c r="B54" s="40" t="s">
        <v>63</v>
      </c>
      <c r="C54" s="40"/>
      <c r="D54" s="40" t="s">
        <v>86</v>
      </c>
      <c r="E54" s="40"/>
      <c r="F54" s="40" t="s">
        <v>358</v>
      </c>
      <c r="G54" s="41" t="s">
        <v>359</v>
      </c>
      <c r="H54" s="40" t="s">
        <v>360</v>
      </c>
      <c r="I54" s="40"/>
      <c r="J54" s="29"/>
      <c r="K54" s="29"/>
      <c r="L54" s="29"/>
      <c r="M54" s="29"/>
      <c r="N54" s="29"/>
      <c r="O54" s="42" t="s">
        <v>361</v>
      </c>
    </row>
    <row r="55" customFormat="false" ht="40.5" hidden="false" customHeight="true" outlineLevel="0" collapsed="false">
      <c r="A55" s="31"/>
      <c r="B55" s="32" t="s">
        <v>63</v>
      </c>
      <c r="C55" s="32"/>
      <c r="D55" s="32" t="s">
        <v>362</v>
      </c>
      <c r="E55" s="32"/>
      <c r="F55" s="32" t="s">
        <v>363</v>
      </c>
      <c r="G55" s="33" t="s">
        <v>364</v>
      </c>
      <c r="H55" s="32" t="s">
        <v>365</v>
      </c>
      <c r="I55" s="32" t="s">
        <v>366</v>
      </c>
      <c r="J55" s="32"/>
      <c r="K55" s="32"/>
      <c r="L55" s="32"/>
      <c r="M55" s="32"/>
      <c r="N55" s="32"/>
      <c r="O55" s="34" t="s">
        <v>120</v>
      </c>
    </row>
    <row r="56" customFormat="false" ht="15" hidden="false" customHeight="true" outlineLevel="0" collapsed="false">
      <c r="A56" s="39" t="n">
        <v>46</v>
      </c>
      <c r="B56" s="40" t="s">
        <v>63</v>
      </c>
      <c r="C56" s="40"/>
      <c r="D56" s="40" t="s">
        <v>367</v>
      </c>
      <c r="E56" s="40"/>
      <c r="F56" s="40" t="s">
        <v>368</v>
      </c>
      <c r="G56" s="41" t="s">
        <v>369</v>
      </c>
      <c r="H56" s="40" t="s">
        <v>370</v>
      </c>
      <c r="I56" s="40"/>
      <c r="J56" s="29"/>
      <c r="K56" s="29"/>
      <c r="L56" s="29"/>
      <c r="M56" s="29"/>
      <c r="N56" s="29"/>
      <c r="O56" s="42" t="s">
        <v>371</v>
      </c>
    </row>
    <row r="57" customFormat="false" ht="27" hidden="false" customHeight="true" outlineLevel="0" collapsed="false">
      <c r="A57" s="39" t="n">
        <v>47</v>
      </c>
      <c r="B57" s="40" t="s">
        <v>63</v>
      </c>
      <c r="C57" s="40"/>
      <c r="D57" s="40" t="s">
        <v>372</v>
      </c>
      <c r="E57" s="40"/>
      <c r="F57" s="40" t="s">
        <v>373</v>
      </c>
      <c r="G57" s="40" t="s">
        <v>374</v>
      </c>
      <c r="H57" s="40" t="s">
        <v>375</v>
      </c>
      <c r="I57" s="40"/>
      <c r="J57" s="29"/>
      <c r="K57" s="29"/>
      <c r="L57" s="29"/>
      <c r="M57" s="29"/>
      <c r="N57" s="29"/>
      <c r="O57" s="42" t="s">
        <v>376</v>
      </c>
    </row>
    <row r="58" customFormat="false" ht="15" hidden="false" customHeight="true" outlineLevel="0" collapsed="false">
      <c r="A58" s="39" t="n">
        <v>48</v>
      </c>
      <c r="B58" s="40" t="s">
        <v>63</v>
      </c>
      <c r="C58" s="40"/>
      <c r="D58" s="40" t="s">
        <v>377</v>
      </c>
      <c r="E58" s="40"/>
      <c r="F58" s="40" t="s">
        <v>378</v>
      </c>
      <c r="G58" s="41" t="s">
        <v>379</v>
      </c>
      <c r="H58" s="40" t="s">
        <v>380</v>
      </c>
      <c r="I58" s="40"/>
      <c r="J58" s="29"/>
      <c r="K58" s="29"/>
      <c r="L58" s="29"/>
      <c r="M58" s="29"/>
      <c r="N58" s="29"/>
      <c r="O58" s="42" t="s">
        <v>381</v>
      </c>
    </row>
    <row r="59" customFormat="false" ht="27" hidden="false" customHeight="true" outlineLevel="0" collapsed="false">
      <c r="A59" s="39" t="n">
        <v>49</v>
      </c>
      <c r="B59" s="40" t="s">
        <v>63</v>
      </c>
      <c r="C59" s="40"/>
      <c r="D59" s="40" t="s">
        <v>382</v>
      </c>
      <c r="E59" s="40"/>
      <c r="F59" s="40" t="s">
        <v>383</v>
      </c>
      <c r="G59" s="41" t="s">
        <v>384</v>
      </c>
      <c r="H59" s="40" t="s">
        <v>385</v>
      </c>
      <c r="I59" s="40"/>
      <c r="J59" s="29"/>
      <c r="K59" s="29"/>
      <c r="L59" s="29"/>
      <c r="M59" s="29"/>
      <c r="N59" s="29"/>
      <c r="O59" s="42" t="s">
        <v>386</v>
      </c>
    </row>
    <row r="60" customFormat="false" ht="15" hidden="false" customHeight="true" outlineLevel="0" collapsed="false">
      <c r="A60" s="39" t="n">
        <v>50</v>
      </c>
      <c r="B60" s="40" t="s">
        <v>63</v>
      </c>
      <c r="C60" s="40"/>
      <c r="D60" s="40" t="s">
        <v>387</v>
      </c>
      <c r="E60" s="40"/>
      <c r="F60" s="40" t="s">
        <v>388</v>
      </c>
      <c r="G60" s="41" t="s">
        <v>389</v>
      </c>
      <c r="H60" s="40" t="s">
        <v>390</v>
      </c>
      <c r="I60" s="40"/>
      <c r="J60" s="29"/>
      <c r="K60" s="29"/>
      <c r="L60" s="29"/>
      <c r="M60" s="29"/>
      <c r="N60" s="29"/>
      <c r="O60" s="42" t="s">
        <v>391</v>
      </c>
    </row>
    <row r="61" customFormat="false" ht="27" hidden="false" customHeight="true" outlineLevel="0" collapsed="false">
      <c r="A61" s="39" t="n">
        <v>51</v>
      </c>
      <c r="B61" s="40" t="s">
        <v>63</v>
      </c>
      <c r="C61" s="40"/>
      <c r="D61" s="40" t="s">
        <v>392</v>
      </c>
      <c r="E61" s="40"/>
      <c r="F61" s="40" t="s">
        <v>393</v>
      </c>
      <c r="G61" s="41" t="s">
        <v>394</v>
      </c>
      <c r="H61" s="40" t="s">
        <v>395</v>
      </c>
      <c r="I61" s="40" t="s">
        <v>396</v>
      </c>
      <c r="J61" s="29"/>
      <c r="K61" s="29"/>
      <c r="L61" s="29"/>
      <c r="M61" s="29"/>
      <c r="N61" s="29"/>
      <c r="O61" s="42" t="s">
        <v>397</v>
      </c>
    </row>
    <row r="62" customFormat="false" ht="27" hidden="false" customHeight="true" outlineLevel="0" collapsed="false">
      <c r="A62" s="39" t="n">
        <v>52</v>
      </c>
      <c r="B62" s="40" t="s">
        <v>63</v>
      </c>
      <c r="C62" s="40"/>
      <c r="D62" s="40" t="s">
        <v>398</v>
      </c>
      <c r="E62" s="40"/>
      <c r="F62" s="40" t="s">
        <v>399</v>
      </c>
      <c r="G62" s="41" t="s">
        <v>400</v>
      </c>
      <c r="H62" s="40" t="s">
        <v>401</v>
      </c>
      <c r="I62" s="40" t="s">
        <v>396</v>
      </c>
      <c r="J62" s="29"/>
      <c r="K62" s="29"/>
      <c r="L62" s="29"/>
      <c r="M62" s="29"/>
      <c r="N62" s="29"/>
      <c r="O62" s="42" t="s">
        <v>402</v>
      </c>
    </row>
    <row r="63" customFormat="false" ht="27" hidden="false" customHeight="true" outlineLevel="0" collapsed="false">
      <c r="A63" s="39" t="n">
        <v>53</v>
      </c>
      <c r="B63" s="40" t="s">
        <v>63</v>
      </c>
      <c r="C63" s="40"/>
      <c r="D63" s="40" t="s">
        <v>403</v>
      </c>
      <c r="E63" s="40"/>
      <c r="F63" s="40" t="s">
        <v>404</v>
      </c>
      <c r="G63" s="41" t="s">
        <v>405</v>
      </c>
      <c r="H63" s="40" t="s">
        <v>406</v>
      </c>
      <c r="I63" s="40" t="s">
        <v>407</v>
      </c>
      <c r="J63" s="29"/>
      <c r="K63" s="29"/>
      <c r="L63" s="29"/>
      <c r="M63" s="29"/>
      <c r="N63" s="29"/>
      <c r="O63" s="42" t="s">
        <v>408</v>
      </c>
    </row>
    <row r="64" customFormat="false" ht="27" hidden="false" customHeight="true" outlineLevel="0" collapsed="false">
      <c r="A64" s="39" t="n">
        <v>54</v>
      </c>
      <c r="B64" s="40" t="s">
        <v>63</v>
      </c>
      <c r="C64" s="40"/>
      <c r="D64" s="40" t="s">
        <v>409</v>
      </c>
      <c r="E64" s="40"/>
      <c r="F64" s="40" t="s">
        <v>410</v>
      </c>
      <c r="G64" s="41" t="s">
        <v>411</v>
      </c>
      <c r="H64" s="40" t="s">
        <v>412</v>
      </c>
      <c r="I64" s="40" t="s">
        <v>407</v>
      </c>
      <c r="J64" s="29"/>
      <c r="K64" s="29"/>
      <c r="L64" s="29"/>
      <c r="M64" s="29"/>
      <c r="N64" s="29"/>
      <c r="O64" s="42" t="s">
        <v>413</v>
      </c>
    </row>
    <row r="65" customFormat="false" ht="27" hidden="false" customHeight="true" outlineLevel="0" collapsed="false">
      <c r="A65" s="39" t="n">
        <v>55</v>
      </c>
      <c r="B65" s="40" t="s">
        <v>63</v>
      </c>
      <c r="C65" s="40"/>
      <c r="D65" s="40" t="s">
        <v>414</v>
      </c>
      <c r="E65" s="40"/>
      <c r="F65" s="40" t="s">
        <v>415</v>
      </c>
      <c r="G65" s="41" t="s">
        <v>416</v>
      </c>
      <c r="H65" s="40" t="s">
        <v>417</v>
      </c>
      <c r="I65" s="40"/>
      <c r="J65" s="29"/>
      <c r="K65" s="29"/>
      <c r="L65" s="29"/>
      <c r="M65" s="29"/>
      <c r="N65" s="29"/>
      <c r="O65" s="42" t="s">
        <v>418</v>
      </c>
    </row>
    <row r="66" customFormat="false" ht="15" hidden="false" customHeight="true" outlineLevel="0" collapsed="false">
      <c r="A66" s="39" t="n">
        <v>56</v>
      </c>
      <c r="B66" s="40" t="s">
        <v>63</v>
      </c>
      <c r="C66" s="40"/>
      <c r="D66" s="40" t="s">
        <v>419</v>
      </c>
      <c r="E66" s="40"/>
      <c r="F66" s="40" t="s">
        <v>420</v>
      </c>
      <c r="G66" s="41" t="s">
        <v>421</v>
      </c>
      <c r="H66" s="40" t="s">
        <v>422</v>
      </c>
      <c r="I66" s="40"/>
      <c r="J66" s="29"/>
      <c r="K66" s="29"/>
      <c r="L66" s="29"/>
      <c r="M66" s="29"/>
      <c r="N66" s="29"/>
      <c r="O66" s="42" t="s">
        <v>423</v>
      </c>
    </row>
    <row r="67" customFormat="false" ht="15" hidden="false" customHeight="true" outlineLevel="0" collapsed="false">
      <c r="A67" s="39" t="n">
        <v>57</v>
      </c>
      <c r="B67" s="40" t="s">
        <v>63</v>
      </c>
      <c r="C67" s="40"/>
      <c r="D67" s="40" t="s">
        <v>274</v>
      </c>
      <c r="E67" s="40"/>
      <c r="F67" s="40" t="s">
        <v>424</v>
      </c>
      <c r="G67" s="41" t="s">
        <v>425</v>
      </c>
      <c r="H67" s="40" t="s">
        <v>426</v>
      </c>
      <c r="I67" s="40"/>
      <c r="J67" s="29"/>
      <c r="K67" s="29"/>
      <c r="L67" s="29"/>
      <c r="M67" s="29"/>
      <c r="N67" s="29"/>
      <c r="O67" s="42" t="s">
        <v>427</v>
      </c>
    </row>
    <row r="68" customFormat="false" ht="15" hidden="false" customHeight="true" outlineLevel="0" collapsed="false">
      <c r="A68" s="26" t="n">
        <v>58</v>
      </c>
      <c r="B68" s="27" t="s">
        <v>64</v>
      </c>
      <c r="C68" s="27"/>
      <c r="D68" s="27" t="s">
        <v>86</v>
      </c>
      <c r="E68" s="27"/>
      <c r="F68" s="27" t="s">
        <v>428</v>
      </c>
      <c r="G68" s="28" t="s">
        <v>429</v>
      </c>
      <c r="H68" s="27" t="s">
        <v>430</v>
      </c>
      <c r="I68" s="27"/>
      <c r="J68" s="29"/>
      <c r="K68" s="29"/>
      <c r="L68" s="29"/>
      <c r="M68" s="29"/>
      <c r="N68" s="29"/>
      <c r="O68" s="30" t="s">
        <v>431</v>
      </c>
    </row>
    <row r="69" customFormat="false" ht="15" hidden="false" customHeight="true" outlineLevel="0" collapsed="false">
      <c r="A69" s="26" t="n">
        <v>59</v>
      </c>
      <c r="B69" s="27" t="s">
        <v>64</v>
      </c>
      <c r="C69" s="27"/>
      <c r="D69" s="27" t="s">
        <v>432</v>
      </c>
      <c r="E69" s="27"/>
      <c r="F69" s="27" t="s">
        <v>433</v>
      </c>
      <c r="G69" s="28" t="s">
        <v>434</v>
      </c>
      <c r="H69" s="27" t="s">
        <v>435</v>
      </c>
      <c r="I69" s="27"/>
      <c r="J69" s="29"/>
      <c r="K69" s="29"/>
      <c r="L69" s="29"/>
      <c r="M69" s="29"/>
      <c r="N69" s="29"/>
      <c r="O69" s="30" t="s">
        <v>436</v>
      </c>
    </row>
    <row r="70" customFormat="false" ht="15" hidden="false" customHeight="true" outlineLevel="0" collapsed="false">
      <c r="A70" s="26" t="n">
        <v>60</v>
      </c>
      <c r="B70" s="27" t="s">
        <v>64</v>
      </c>
      <c r="C70" s="27"/>
      <c r="D70" s="27" t="s">
        <v>437</v>
      </c>
      <c r="E70" s="27"/>
      <c r="F70" s="27" t="s">
        <v>438</v>
      </c>
      <c r="G70" s="28" t="s">
        <v>439</v>
      </c>
      <c r="H70" s="27" t="s">
        <v>440</v>
      </c>
      <c r="I70" s="27"/>
      <c r="J70" s="29"/>
      <c r="K70" s="29"/>
      <c r="L70" s="29"/>
      <c r="M70" s="29"/>
      <c r="N70" s="29"/>
      <c r="O70" s="30" t="s">
        <v>441</v>
      </c>
    </row>
    <row r="71" customFormat="false" ht="40.5" hidden="false" customHeight="true" outlineLevel="0" collapsed="false">
      <c r="A71" s="31"/>
      <c r="B71" s="32" t="s">
        <v>64</v>
      </c>
      <c r="C71" s="32"/>
      <c r="D71" s="32" t="s">
        <v>442</v>
      </c>
      <c r="E71" s="32"/>
      <c r="F71" s="32" t="s">
        <v>443</v>
      </c>
      <c r="G71" s="33" t="s">
        <v>444</v>
      </c>
      <c r="H71" s="32" t="s">
        <v>445</v>
      </c>
      <c r="I71" s="32" t="s">
        <v>446</v>
      </c>
      <c r="J71" s="32"/>
      <c r="K71" s="32"/>
      <c r="L71" s="32"/>
      <c r="M71" s="32"/>
      <c r="N71" s="32"/>
      <c r="O71" s="34" t="s">
        <v>120</v>
      </c>
    </row>
    <row r="72" customFormat="false" ht="15" hidden="false" customHeight="true" outlineLevel="0" collapsed="false">
      <c r="A72" s="26" t="n">
        <v>61</v>
      </c>
      <c r="B72" s="27" t="s">
        <v>64</v>
      </c>
      <c r="C72" s="27"/>
      <c r="D72" s="27" t="s">
        <v>447</v>
      </c>
      <c r="E72" s="27"/>
      <c r="F72" s="27" t="s">
        <v>448</v>
      </c>
      <c r="G72" s="28" t="s">
        <v>449</v>
      </c>
      <c r="H72" s="27" t="s">
        <v>450</v>
      </c>
      <c r="I72" s="27" t="s">
        <v>338</v>
      </c>
      <c r="J72" s="29"/>
      <c r="K72" s="29"/>
      <c r="L72" s="29"/>
      <c r="M72" s="29"/>
      <c r="N72" s="29"/>
      <c r="O72" s="30" t="s">
        <v>451</v>
      </c>
    </row>
    <row r="73" customFormat="false" ht="15" hidden="false" customHeight="true" outlineLevel="0" collapsed="false">
      <c r="A73" s="26" t="n">
        <v>62</v>
      </c>
      <c r="B73" s="27" t="s">
        <v>64</v>
      </c>
      <c r="C73" s="27"/>
      <c r="D73" s="27" t="s">
        <v>452</v>
      </c>
      <c r="E73" s="27"/>
      <c r="F73" s="27" t="s">
        <v>453</v>
      </c>
      <c r="G73" s="28" t="s">
        <v>454</v>
      </c>
      <c r="H73" s="27" t="s">
        <v>455</v>
      </c>
      <c r="I73" s="27" t="s">
        <v>344</v>
      </c>
      <c r="J73" s="29"/>
      <c r="K73" s="29"/>
      <c r="L73" s="29"/>
      <c r="M73" s="29"/>
      <c r="N73" s="29"/>
      <c r="O73" s="30" t="s">
        <v>456</v>
      </c>
    </row>
    <row r="74" customFormat="false" ht="40.5" hidden="false" customHeight="true" outlineLevel="0" collapsed="false">
      <c r="A74" s="26" t="n">
        <v>63</v>
      </c>
      <c r="B74" s="27" t="s">
        <v>64</v>
      </c>
      <c r="C74" s="27"/>
      <c r="D74" s="27" t="s">
        <v>457</v>
      </c>
      <c r="E74" s="27"/>
      <c r="F74" s="27" t="s">
        <v>458</v>
      </c>
      <c r="G74" s="28" t="s">
        <v>459</v>
      </c>
      <c r="H74" s="27" t="s">
        <v>460</v>
      </c>
      <c r="I74" s="27" t="s">
        <v>338</v>
      </c>
      <c r="J74" s="29"/>
      <c r="K74" s="29"/>
      <c r="L74" s="29"/>
      <c r="M74" s="29"/>
      <c r="N74" s="29"/>
      <c r="O74" s="30" t="s">
        <v>461</v>
      </c>
    </row>
    <row r="75" customFormat="false" ht="27" hidden="false" customHeight="true" outlineLevel="0" collapsed="false">
      <c r="A75" s="26" t="n">
        <v>64</v>
      </c>
      <c r="B75" s="27" t="s">
        <v>64</v>
      </c>
      <c r="C75" s="27"/>
      <c r="D75" s="27" t="s">
        <v>462</v>
      </c>
      <c r="E75" s="27"/>
      <c r="F75" s="27" t="s">
        <v>463</v>
      </c>
      <c r="G75" s="28" t="s">
        <v>464</v>
      </c>
      <c r="H75" s="27" t="s">
        <v>465</v>
      </c>
      <c r="I75" s="27"/>
      <c r="J75" s="29"/>
      <c r="K75" s="29"/>
      <c r="L75" s="29"/>
      <c r="M75" s="29"/>
      <c r="N75" s="29"/>
      <c r="O75" s="30" t="s">
        <v>466</v>
      </c>
    </row>
    <row r="76" customFormat="false" ht="15" hidden="false" customHeight="true" outlineLevel="0" collapsed="false">
      <c r="A76" s="26" t="n">
        <v>65</v>
      </c>
      <c r="B76" s="27" t="s">
        <v>64</v>
      </c>
      <c r="C76" s="27"/>
      <c r="D76" s="27" t="s">
        <v>274</v>
      </c>
      <c r="E76" s="27"/>
      <c r="F76" s="27" t="s">
        <v>467</v>
      </c>
      <c r="G76" s="28" t="s">
        <v>468</v>
      </c>
      <c r="H76" s="27" t="s">
        <v>469</v>
      </c>
      <c r="I76" s="27"/>
      <c r="J76" s="29"/>
      <c r="K76" s="29"/>
      <c r="L76" s="29"/>
      <c r="M76" s="29"/>
      <c r="N76" s="29"/>
      <c r="O76" s="30" t="s">
        <v>470</v>
      </c>
    </row>
    <row r="77" customFormat="false" ht="15" hidden="false" customHeight="true" outlineLevel="0" collapsed="false">
      <c r="A77" s="39" t="n">
        <v>66</v>
      </c>
      <c r="B77" s="40" t="s">
        <v>65</v>
      </c>
      <c r="C77" s="40" t="s">
        <v>471</v>
      </c>
      <c r="D77" s="40" t="s">
        <v>472</v>
      </c>
      <c r="E77" s="40"/>
      <c r="F77" s="40" t="s">
        <v>473</v>
      </c>
      <c r="G77" s="41" t="s">
        <v>474</v>
      </c>
      <c r="H77" s="40" t="s">
        <v>473</v>
      </c>
      <c r="I77" s="40"/>
      <c r="J77" s="29"/>
      <c r="K77" s="29"/>
      <c r="L77" s="29"/>
      <c r="M77" s="29"/>
      <c r="N77" s="29"/>
      <c r="O77" s="42" t="s">
        <v>475</v>
      </c>
    </row>
    <row r="78" customFormat="false" ht="27" hidden="false" customHeight="true" outlineLevel="0" collapsed="false">
      <c r="A78" s="39" t="n">
        <v>67</v>
      </c>
      <c r="B78" s="40" t="s">
        <v>65</v>
      </c>
      <c r="C78" s="40" t="s">
        <v>471</v>
      </c>
      <c r="D78" s="40" t="s">
        <v>476</v>
      </c>
      <c r="E78" s="40"/>
      <c r="F78" s="40" t="s">
        <v>477</v>
      </c>
      <c r="G78" s="41" t="s">
        <v>478</v>
      </c>
      <c r="H78" s="40" t="s">
        <v>479</v>
      </c>
      <c r="I78" s="40" t="s">
        <v>480</v>
      </c>
      <c r="J78" s="29"/>
      <c r="K78" s="29"/>
      <c r="L78" s="29"/>
      <c r="M78" s="29"/>
      <c r="N78" s="29"/>
      <c r="O78" s="42" t="s">
        <v>481</v>
      </c>
    </row>
    <row r="79" customFormat="false" ht="15" hidden="false" customHeight="true" outlineLevel="0" collapsed="false">
      <c r="A79" s="39" t="n">
        <v>68</v>
      </c>
      <c r="B79" s="40" t="s">
        <v>65</v>
      </c>
      <c r="C79" s="40" t="s">
        <v>471</v>
      </c>
      <c r="D79" s="40" t="s">
        <v>482</v>
      </c>
      <c r="E79" s="40"/>
      <c r="F79" s="40" t="s">
        <v>483</v>
      </c>
      <c r="G79" s="41" t="s">
        <v>484</v>
      </c>
      <c r="H79" s="40" t="s">
        <v>485</v>
      </c>
      <c r="I79" s="40"/>
      <c r="J79" s="29"/>
      <c r="K79" s="29"/>
      <c r="L79" s="29"/>
      <c r="M79" s="29"/>
      <c r="N79" s="29"/>
      <c r="O79" s="42" t="s">
        <v>486</v>
      </c>
    </row>
    <row r="80" customFormat="false" ht="27" hidden="false" customHeight="true" outlineLevel="0" collapsed="false">
      <c r="A80" s="39" t="n">
        <v>69</v>
      </c>
      <c r="B80" s="40" t="s">
        <v>65</v>
      </c>
      <c r="C80" s="40" t="s">
        <v>471</v>
      </c>
      <c r="D80" s="40" t="s">
        <v>487</v>
      </c>
      <c r="E80" s="40"/>
      <c r="F80" s="40" t="s">
        <v>488</v>
      </c>
      <c r="G80" s="41" t="s">
        <v>489</v>
      </c>
      <c r="H80" s="40" t="s">
        <v>490</v>
      </c>
      <c r="I80" s="40"/>
      <c r="J80" s="29"/>
      <c r="K80" s="29"/>
      <c r="L80" s="29"/>
      <c r="M80" s="29"/>
      <c r="N80" s="29"/>
      <c r="O80" s="42" t="s">
        <v>491</v>
      </c>
    </row>
    <row r="81" customFormat="false" ht="40.5" hidden="false" customHeight="true" outlineLevel="0" collapsed="false">
      <c r="A81" s="39" t="n">
        <v>70</v>
      </c>
      <c r="B81" s="40" t="s">
        <v>65</v>
      </c>
      <c r="C81" s="40" t="s">
        <v>471</v>
      </c>
      <c r="D81" s="40" t="s">
        <v>492</v>
      </c>
      <c r="E81" s="40" t="s">
        <v>493</v>
      </c>
      <c r="F81" s="40" t="s">
        <v>494</v>
      </c>
      <c r="G81" s="41" t="s">
        <v>495</v>
      </c>
      <c r="H81" s="40" t="s">
        <v>496</v>
      </c>
      <c r="I81" s="40"/>
      <c r="J81" s="29"/>
      <c r="K81" s="29"/>
      <c r="L81" s="29"/>
      <c r="M81" s="29"/>
      <c r="N81" s="29"/>
      <c r="O81" s="42" t="s">
        <v>497</v>
      </c>
    </row>
    <row r="82" customFormat="false" ht="27" hidden="false" customHeight="true" outlineLevel="0" collapsed="false">
      <c r="A82" s="39" t="n">
        <v>71</v>
      </c>
      <c r="B82" s="40" t="s">
        <v>65</v>
      </c>
      <c r="C82" s="40" t="s">
        <v>471</v>
      </c>
      <c r="D82" s="40" t="s">
        <v>498</v>
      </c>
      <c r="E82" s="40" t="s">
        <v>499</v>
      </c>
      <c r="F82" s="40" t="s">
        <v>500</v>
      </c>
      <c r="G82" s="41" t="s">
        <v>501</v>
      </c>
      <c r="H82" s="40" t="s">
        <v>502</v>
      </c>
      <c r="I82" s="40"/>
      <c r="J82" s="29"/>
      <c r="K82" s="29"/>
      <c r="L82" s="29"/>
      <c r="M82" s="29"/>
      <c r="N82" s="29"/>
      <c r="O82" s="42" t="s">
        <v>503</v>
      </c>
    </row>
    <row r="83" customFormat="false" ht="27" hidden="false" customHeight="true" outlineLevel="0" collapsed="false">
      <c r="A83" s="39" t="n">
        <v>72</v>
      </c>
      <c r="B83" s="40" t="s">
        <v>65</v>
      </c>
      <c r="C83" s="40" t="s">
        <v>471</v>
      </c>
      <c r="D83" s="40" t="s">
        <v>504</v>
      </c>
      <c r="E83" s="40"/>
      <c r="F83" s="40" t="s">
        <v>505</v>
      </c>
      <c r="G83" s="41" t="s">
        <v>506</v>
      </c>
      <c r="H83" s="40" t="s">
        <v>507</v>
      </c>
      <c r="I83" s="40"/>
      <c r="J83" s="29"/>
      <c r="K83" s="29"/>
      <c r="L83" s="29"/>
      <c r="M83" s="29"/>
      <c r="N83" s="29"/>
      <c r="O83" s="42" t="s">
        <v>508</v>
      </c>
    </row>
    <row r="84" customFormat="false" ht="15" hidden="false" customHeight="true" outlineLevel="0" collapsed="false">
      <c r="A84" s="39" t="n">
        <v>73</v>
      </c>
      <c r="B84" s="40" t="s">
        <v>65</v>
      </c>
      <c r="C84" s="40" t="s">
        <v>471</v>
      </c>
      <c r="D84" s="40" t="s">
        <v>509</v>
      </c>
      <c r="E84" s="40"/>
      <c r="F84" s="40" t="s">
        <v>510</v>
      </c>
      <c r="G84" s="41" t="s">
        <v>511</v>
      </c>
      <c r="H84" s="40" t="s">
        <v>512</v>
      </c>
      <c r="I84" s="40"/>
      <c r="J84" s="29"/>
      <c r="K84" s="29"/>
      <c r="L84" s="29"/>
      <c r="M84" s="29"/>
      <c r="N84" s="29"/>
      <c r="O84" s="42" t="s">
        <v>513</v>
      </c>
    </row>
    <row r="85" customFormat="false" ht="27" hidden="false" customHeight="true" outlineLevel="0" collapsed="false">
      <c r="A85" s="39" t="n">
        <v>74</v>
      </c>
      <c r="B85" s="40" t="s">
        <v>65</v>
      </c>
      <c r="C85" s="40" t="s">
        <v>471</v>
      </c>
      <c r="D85" s="40" t="s">
        <v>514</v>
      </c>
      <c r="E85" s="40" t="s">
        <v>515</v>
      </c>
      <c r="F85" s="40" t="s">
        <v>516</v>
      </c>
      <c r="G85" s="41" t="s">
        <v>517</v>
      </c>
      <c r="H85" s="40" t="s">
        <v>518</v>
      </c>
      <c r="I85" s="40"/>
      <c r="J85" s="29"/>
      <c r="K85" s="29"/>
      <c r="L85" s="29"/>
      <c r="M85" s="29"/>
      <c r="N85" s="29"/>
      <c r="O85" s="42" t="s">
        <v>519</v>
      </c>
    </row>
    <row r="86" customFormat="false" ht="27" hidden="false" customHeight="true" outlineLevel="0" collapsed="false">
      <c r="A86" s="39" t="n">
        <v>75</v>
      </c>
      <c r="B86" s="40" t="s">
        <v>65</v>
      </c>
      <c r="C86" s="40" t="s">
        <v>471</v>
      </c>
      <c r="D86" s="40" t="s">
        <v>520</v>
      </c>
      <c r="E86" s="40" t="s">
        <v>521</v>
      </c>
      <c r="F86" s="40" t="s">
        <v>522</v>
      </c>
      <c r="G86" s="41" t="s">
        <v>523</v>
      </c>
      <c r="H86" s="40" t="s">
        <v>524</v>
      </c>
      <c r="I86" s="40"/>
      <c r="J86" s="29"/>
      <c r="K86" s="29"/>
      <c r="L86" s="29"/>
      <c r="M86" s="29"/>
      <c r="N86" s="29"/>
      <c r="O86" s="42" t="s">
        <v>525</v>
      </c>
    </row>
    <row r="87" customFormat="false" ht="27" hidden="false" customHeight="true" outlineLevel="0" collapsed="false">
      <c r="A87" s="39" t="n">
        <v>76</v>
      </c>
      <c r="B87" s="40" t="s">
        <v>65</v>
      </c>
      <c r="C87" s="40" t="s">
        <v>471</v>
      </c>
      <c r="D87" s="40" t="s">
        <v>526</v>
      </c>
      <c r="E87" s="40" t="s">
        <v>509</v>
      </c>
      <c r="F87" s="40" t="s">
        <v>527</v>
      </c>
      <c r="G87" s="41" t="s">
        <v>528</v>
      </c>
      <c r="H87" s="40" t="s">
        <v>529</v>
      </c>
      <c r="I87" s="40"/>
      <c r="J87" s="29"/>
      <c r="K87" s="29"/>
      <c r="L87" s="29"/>
      <c r="M87" s="29"/>
      <c r="N87" s="29"/>
      <c r="O87" s="42" t="s">
        <v>530</v>
      </c>
    </row>
    <row r="88" customFormat="false" ht="54" hidden="false" customHeight="true" outlineLevel="0" collapsed="false">
      <c r="A88" s="39" t="n">
        <v>77</v>
      </c>
      <c r="B88" s="40" t="s">
        <v>65</v>
      </c>
      <c r="C88" s="40" t="s">
        <v>531</v>
      </c>
      <c r="D88" s="40" t="s">
        <v>532</v>
      </c>
      <c r="E88" s="40"/>
      <c r="F88" s="40" t="s">
        <v>533</v>
      </c>
      <c r="G88" s="41" t="s">
        <v>534</v>
      </c>
      <c r="H88" s="40" t="s">
        <v>535</v>
      </c>
      <c r="I88" s="40" t="s">
        <v>536</v>
      </c>
      <c r="J88" s="29"/>
      <c r="K88" s="29"/>
      <c r="L88" s="29"/>
      <c r="M88" s="29"/>
      <c r="N88" s="29"/>
      <c r="O88" s="42" t="s">
        <v>537</v>
      </c>
    </row>
    <row r="89" customFormat="false" ht="27" hidden="false" customHeight="true" outlineLevel="0" collapsed="false">
      <c r="A89" s="39" t="n">
        <v>78</v>
      </c>
      <c r="B89" s="40" t="s">
        <v>65</v>
      </c>
      <c r="C89" s="40" t="s">
        <v>531</v>
      </c>
      <c r="D89" s="40" t="s">
        <v>538</v>
      </c>
      <c r="E89" s="40"/>
      <c r="F89" s="40" t="s">
        <v>539</v>
      </c>
      <c r="G89" s="41" t="s">
        <v>540</v>
      </c>
      <c r="H89" s="40" t="s">
        <v>541</v>
      </c>
      <c r="I89" s="40"/>
      <c r="J89" s="29"/>
      <c r="K89" s="29"/>
      <c r="L89" s="29"/>
      <c r="M89" s="29"/>
      <c r="N89" s="29"/>
      <c r="O89" s="42" t="s">
        <v>542</v>
      </c>
    </row>
    <row r="90" customFormat="false" ht="27" hidden="false" customHeight="true" outlineLevel="0" collapsed="false">
      <c r="A90" s="39" t="n">
        <v>79</v>
      </c>
      <c r="B90" s="40" t="s">
        <v>65</v>
      </c>
      <c r="C90" s="40" t="s">
        <v>531</v>
      </c>
      <c r="D90" s="40" t="s">
        <v>543</v>
      </c>
      <c r="E90" s="40"/>
      <c r="F90" s="40" t="s">
        <v>544</v>
      </c>
      <c r="G90" s="41" t="s">
        <v>545</v>
      </c>
      <c r="H90" s="40" t="s">
        <v>546</v>
      </c>
      <c r="I90" s="40"/>
      <c r="J90" s="29"/>
      <c r="K90" s="29"/>
      <c r="L90" s="29"/>
      <c r="M90" s="29"/>
      <c r="N90" s="29"/>
      <c r="O90" s="42" t="s">
        <v>547</v>
      </c>
    </row>
    <row r="91" customFormat="false" ht="15" hidden="false" customHeight="true" outlineLevel="0" collapsed="false">
      <c r="A91" s="39" t="n">
        <v>80</v>
      </c>
      <c r="B91" s="40" t="s">
        <v>65</v>
      </c>
      <c r="C91" s="40" t="s">
        <v>548</v>
      </c>
      <c r="D91" s="40" t="s">
        <v>549</v>
      </c>
      <c r="E91" s="40"/>
      <c r="F91" s="40" t="s">
        <v>438</v>
      </c>
      <c r="G91" s="41" t="s">
        <v>439</v>
      </c>
      <c r="H91" s="40" t="s">
        <v>440</v>
      </c>
      <c r="I91" s="40"/>
      <c r="J91" s="29"/>
      <c r="K91" s="29"/>
      <c r="L91" s="29"/>
      <c r="M91" s="29"/>
      <c r="N91" s="29"/>
      <c r="O91" s="42" t="s">
        <v>550</v>
      </c>
    </row>
    <row r="92" customFormat="false" ht="15" hidden="false" customHeight="true" outlineLevel="0" collapsed="false">
      <c r="A92" s="39" t="n">
        <v>81</v>
      </c>
      <c r="B92" s="40" t="s">
        <v>65</v>
      </c>
      <c r="C92" s="40" t="s">
        <v>548</v>
      </c>
      <c r="D92" s="40" t="s">
        <v>551</v>
      </c>
      <c r="E92" s="40"/>
      <c r="F92" s="40" t="s">
        <v>552</v>
      </c>
      <c r="G92" s="41" t="s">
        <v>553</v>
      </c>
      <c r="H92" s="40" t="s">
        <v>554</v>
      </c>
      <c r="I92" s="40"/>
      <c r="J92" s="29"/>
      <c r="K92" s="29"/>
      <c r="L92" s="29"/>
      <c r="M92" s="29"/>
      <c r="N92" s="29"/>
      <c r="O92" s="42" t="s">
        <v>555</v>
      </c>
    </row>
    <row r="93" customFormat="false" ht="15" hidden="false" customHeight="true" outlineLevel="0" collapsed="false">
      <c r="A93" s="39" t="n">
        <v>82</v>
      </c>
      <c r="B93" s="40" t="s">
        <v>65</v>
      </c>
      <c r="C93" s="40" t="s">
        <v>556</v>
      </c>
      <c r="D93" s="40" t="s">
        <v>557</v>
      </c>
      <c r="E93" s="40"/>
      <c r="F93" s="40" t="s">
        <v>558</v>
      </c>
      <c r="G93" s="41" t="s">
        <v>559</v>
      </c>
      <c r="H93" s="40" t="s">
        <v>560</v>
      </c>
      <c r="I93" s="40"/>
      <c r="J93" s="29"/>
      <c r="K93" s="29"/>
      <c r="L93" s="29"/>
      <c r="M93" s="29"/>
      <c r="N93" s="29"/>
      <c r="O93" s="42" t="s">
        <v>561</v>
      </c>
    </row>
    <row r="94" customFormat="false" ht="27" hidden="false" customHeight="true" outlineLevel="0" collapsed="false">
      <c r="A94" s="39" t="n">
        <v>83</v>
      </c>
      <c r="B94" s="40" t="s">
        <v>65</v>
      </c>
      <c r="C94" s="40" t="s">
        <v>556</v>
      </c>
      <c r="D94" s="40" t="s">
        <v>562</v>
      </c>
      <c r="E94" s="40" t="s">
        <v>563</v>
      </c>
      <c r="F94" s="40" t="s">
        <v>564</v>
      </c>
      <c r="G94" s="41" t="s">
        <v>565</v>
      </c>
      <c r="H94" s="40" t="s">
        <v>566</v>
      </c>
      <c r="I94" s="40"/>
      <c r="J94" s="29"/>
      <c r="K94" s="29"/>
      <c r="L94" s="29"/>
      <c r="M94" s="29"/>
      <c r="N94" s="29"/>
      <c r="O94" s="42" t="s">
        <v>567</v>
      </c>
    </row>
    <row r="95" customFormat="false" ht="27" hidden="false" customHeight="true" outlineLevel="0" collapsed="false">
      <c r="A95" s="39" t="n">
        <v>84</v>
      </c>
      <c r="B95" s="40" t="s">
        <v>65</v>
      </c>
      <c r="C95" s="40" t="s">
        <v>556</v>
      </c>
      <c r="D95" s="40" t="s">
        <v>568</v>
      </c>
      <c r="E95" s="40" t="s">
        <v>563</v>
      </c>
      <c r="F95" s="40" t="s">
        <v>569</v>
      </c>
      <c r="G95" s="41" t="s">
        <v>570</v>
      </c>
      <c r="H95" s="40" t="s">
        <v>571</v>
      </c>
      <c r="I95" s="40"/>
      <c r="J95" s="29"/>
      <c r="K95" s="29"/>
      <c r="L95" s="29"/>
      <c r="M95" s="29"/>
      <c r="N95" s="29"/>
      <c r="O95" s="42" t="s">
        <v>572</v>
      </c>
    </row>
    <row r="96" customFormat="false" ht="27" hidden="false" customHeight="true" outlineLevel="0" collapsed="false">
      <c r="A96" s="39" t="n">
        <v>85</v>
      </c>
      <c r="B96" s="40" t="s">
        <v>65</v>
      </c>
      <c r="C96" s="40" t="s">
        <v>556</v>
      </c>
      <c r="D96" s="40" t="s">
        <v>573</v>
      </c>
      <c r="E96" s="40" t="s">
        <v>563</v>
      </c>
      <c r="F96" s="40" t="s">
        <v>574</v>
      </c>
      <c r="G96" s="41" t="s">
        <v>575</v>
      </c>
      <c r="H96" s="40" t="s">
        <v>576</v>
      </c>
      <c r="I96" s="40" t="s">
        <v>577</v>
      </c>
      <c r="J96" s="29"/>
      <c r="K96" s="29"/>
      <c r="L96" s="29"/>
      <c r="M96" s="29"/>
      <c r="N96" s="29"/>
      <c r="O96" s="42" t="s">
        <v>578</v>
      </c>
    </row>
    <row r="97" customFormat="false" ht="27" hidden="false" customHeight="true" outlineLevel="0" collapsed="false">
      <c r="A97" s="39" t="n">
        <v>86</v>
      </c>
      <c r="B97" s="40" t="s">
        <v>65</v>
      </c>
      <c r="C97" s="40" t="s">
        <v>556</v>
      </c>
      <c r="D97" s="40" t="s">
        <v>579</v>
      </c>
      <c r="E97" s="40" t="s">
        <v>580</v>
      </c>
      <c r="F97" s="40" t="s">
        <v>581</v>
      </c>
      <c r="G97" s="41" t="s">
        <v>582</v>
      </c>
      <c r="H97" s="40" t="s">
        <v>583</v>
      </c>
      <c r="I97" s="40"/>
      <c r="J97" s="29"/>
      <c r="K97" s="29"/>
      <c r="L97" s="29"/>
      <c r="M97" s="29"/>
      <c r="N97" s="29"/>
      <c r="O97" s="42" t="s">
        <v>584</v>
      </c>
    </row>
    <row r="98" customFormat="false" ht="27" hidden="false" customHeight="true" outlineLevel="0" collapsed="false">
      <c r="A98" s="39" t="n">
        <v>87</v>
      </c>
      <c r="B98" s="40" t="s">
        <v>65</v>
      </c>
      <c r="C98" s="40" t="s">
        <v>556</v>
      </c>
      <c r="D98" s="40" t="s">
        <v>585</v>
      </c>
      <c r="E98" s="40" t="s">
        <v>580</v>
      </c>
      <c r="F98" s="40" t="s">
        <v>586</v>
      </c>
      <c r="G98" s="41" t="s">
        <v>587</v>
      </c>
      <c r="H98" s="40" t="s">
        <v>588</v>
      </c>
      <c r="I98" s="40"/>
      <c r="J98" s="29"/>
      <c r="K98" s="29"/>
      <c r="L98" s="29"/>
      <c r="M98" s="29"/>
      <c r="N98" s="29"/>
      <c r="O98" s="42" t="s">
        <v>589</v>
      </c>
    </row>
    <row r="99" customFormat="false" ht="27" hidden="false" customHeight="true" outlineLevel="0" collapsed="false">
      <c r="A99" s="39" t="n">
        <v>88</v>
      </c>
      <c r="B99" s="40" t="s">
        <v>65</v>
      </c>
      <c r="C99" s="40" t="s">
        <v>556</v>
      </c>
      <c r="D99" s="40" t="s">
        <v>590</v>
      </c>
      <c r="E99" s="40" t="s">
        <v>580</v>
      </c>
      <c r="F99" s="40" t="s">
        <v>591</v>
      </c>
      <c r="G99" s="41" t="s">
        <v>592</v>
      </c>
      <c r="H99" s="40" t="s">
        <v>593</v>
      </c>
      <c r="I99" s="40"/>
      <c r="J99" s="29"/>
      <c r="K99" s="29"/>
      <c r="L99" s="29"/>
      <c r="M99" s="29"/>
      <c r="N99" s="29"/>
      <c r="O99" s="42" t="s">
        <v>594</v>
      </c>
    </row>
    <row r="100" customFormat="false" ht="54" hidden="false" customHeight="true" outlineLevel="0" collapsed="false">
      <c r="A100" s="39" t="n">
        <v>89</v>
      </c>
      <c r="B100" s="40" t="s">
        <v>65</v>
      </c>
      <c r="C100" s="40" t="s">
        <v>595</v>
      </c>
      <c r="D100" s="40" t="s">
        <v>437</v>
      </c>
      <c r="E100" s="40" t="s">
        <v>596</v>
      </c>
      <c r="F100" s="40" t="s">
        <v>597</v>
      </c>
      <c r="G100" s="43" t="s">
        <v>597</v>
      </c>
      <c r="H100" s="43" t="s">
        <v>597</v>
      </c>
      <c r="I100" s="40" t="s">
        <v>598</v>
      </c>
      <c r="J100" s="29"/>
      <c r="K100" s="29"/>
      <c r="L100" s="29"/>
      <c r="M100" s="29"/>
      <c r="N100" s="29"/>
      <c r="O100" s="42" t="s">
        <v>599</v>
      </c>
    </row>
    <row r="101" customFormat="false" ht="54" hidden="false" customHeight="true" outlineLevel="0" collapsed="false">
      <c r="A101" s="39" t="n">
        <v>90</v>
      </c>
      <c r="B101" s="40" t="s">
        <v>65</v>
      </c>
      <c r="C101" s="40" t="s">
        <v>595</v>
      </c>
      <c r="D101" s="40" t="s">
        <v>274</v>
      </c>
      <c r="E101" s="40" t="s">
        <v>596</v>
      </c>
      <c r="F101" s="40" t="s">
        <v>600</v>
      </c>
      <c r="G101" s="43" t="s">
        <v>600</v>
      </c>
      <c r="H101" s="43" t="s">
        <v>600</v>
      </c>
      <c r="I101" s="40" t="s">
        <v>598</v>
      </c>
      <c r="J101" s="29"/>
      <c r="K101" s="29"/>
      <c r="L101" s="29"/>
      <c r="M101" s="29"/>
      <c r="N101" s="29"/>
      <c r="O101" s="42" t="s">
        <v>599</v>
      </c>
    </row>
    <row r="102" customFormat="false" ht="54" hidden="false" customHeight="true" outlineLevel="0" collapsed="false">
      <c r="A102" s="39" t="n">
        <v>91</v>
      </c>
      <c r="B102" s="40" t="s">
        <v>65</v>
      </c>
      <c r="C102" s="40" t="s">
        <v>595</v>
      </c>
      <c r="D102" s="40" t="s">
        <v>437</v>
      </c>
      <c r="E102" s="40" t="s">
        <v>601</v>
      </c>
      <c r="F102" s="40" t="s">
        <v>602</v>
      </c>
      <c r="G102" s="43" t="s">
        <v>602</v>
      </c>
      <c r="H102" s="43" t="s">
        <v>602</v>
      </c>
      <c r="I102" s="40" t="s">
        <v>598</v>
      </c>
      <c r="J102" s="29"/>
      <c r="K102" s="29"/>
      <c r="L102" s="29"/>
      <c r="M102" s="29"/>
      <c r="N102" s="29"/>
      <c r="O102" s="42" t="s">
        <v>603</v>
      </c>
    </row>
    <row r="103" customFormat="false" ht="54" hidden="false" customHeight="true" outlineLevel="0" collapsed="false">
      <c r="A103" s="39" t="n">
        <v>92</v>
      </c>
      <c r="B103" s="40" t="s">
        <v>65</v>
      </c>
      <c r="C103" s="40" t="s">
        <v>595</v>
      </c>
      <c r="D103" s="40" t="s">
        <v>532</v>
      </c>
      <c r="E103" s="40" t="s">
        <v>601</v>
      </c>
      <c r="F103" s="40" t="s">
        <v>604</v>
      </c>
      <c r="G103" s="43" t="s">
        <v>604</v>
      </c>
      <c r="H103" s="43" t="s">
        <v>604</v>
      </c>
      <c r="I103" s="40" t="s">
        <v>598</v>
      </c>
      <c r="J103" s="29"/>
      <c r="K103" s="29"/>
      <c r="L103" s="29"/>
      <c r="M103" s="29"/>
      <c r="N103" s="29"/>
      <c r="O103" s="42" t="s">
        <v>603</v>
      </c>
    </row>
    <row r="104" customFormat="false" ht="54" hidden="false" customHeight="true" outlineLevel="0" collapsed="false">
      <c r="A104" s="39" t="n">
        <v>93</v>
      </c>
      <c r="B104" s="40" t="s">
        <v>65</v>
      </c>
      <c r="C104" s="40" t="s">
        <v>595</v>
      </c>
      <c r="D104" s="40" t="s">
        <v>274</v>
      </c>
      <c r="E104" s="40" t="s">
        <v>601</v>
      </c>
      <c r="F104" s="40" t="s">
        <v>600</v>
      </c>
      <c r="G104" s="43" t="s">
        <v>600</v>
      </c>
      <c r="H104" s="43" t="s">
        <v>600</v>
      </c>
      <c r="I104" s="40" t="s">
        <v>598</v>
      </c>
      <c r="J104" s="29"/>
      <c r="K104" s="29"/>
      <c r="L104" s="29"/>
      <c r="M104" s="29"/>
      <c r="N104" s="29"/>
      <c r="O104" s="42" t="s">
        <v>603</v>
      </c>
    </row>
    <row r="105" customFormat="false" ht="15" hidden="false" customHeight="true" outlineLevel="0" collapsed="false">
      <c r="A105" s="26" t="n">
        <v>94</v>
      </c>
      <c r="B105" s="27" t="s">
        <v>66</v>
      </c>
      <c r="C105" s="27"/>
      <c r="D105" s="27" t="s">
        <v>86</v>
      </c>
      <c r="E105" s="27"/>
      <c r="F105" s="27" t="s">
        <v>605</v>
      </c>
      <c r="G105" s="28" t="s">
        <v>606</v>
      </c>
      <c r="H105" s="27" t="s">
        <v>607</v>
      </c>
      <c r="I105" s="27"/>
      <c r="J105" s="29"/>
      <c r="K105" s="29"/>
      <c r="L105" s="29"/>
      <c r="M105" s="29"/>
      <c r="N105" s="29"/>
      <c r="O105" s="30" t="s">
        <v>608</v>
      </c>
    </row>
    <row r="106" customFormat="false" ht="15" hidden="false" customHeight="true" outlineLevel="0" collapsed="false">
      <c r="A106" s="26" t="n">
        <v>95</v>
      </c>
      <c r="B106" s="27" t="s">
        <v>66</v>
      </c>
      <c r="C106" s="27"/>
      <c r="D106" s="27" t="s">
        <v>609</v>
      </c>
      <c r="E106" s="27"/>
      <c r="F106" s="27" t="s">
        <v>610</v>
      </c>
      <c r="G106" s="27" t="s">
        <v>611</v>
      </c>
      <c r="H106" s="27" t="s">
        <v>612</v>
      </c>
      <c r="I106" s="27"/>
      <c r="J106" s="29"/>
      <c r="K106" s="29"/>
      <c r="L106" s="29"/>
      <c r="M106" s="29"/>
      <c r="N106" s="29"/>
      <c r="O106" s="30" t="s">
        <v>613</v>
      </c>
    </row>
    <row r="107" customFormat="false" ht="15" hidden="false" customHeight="true" outlineLevel="0" collapsed="false">
      <c r="A107" s="26" t="n">
        <v>96</v>
      </c>
      <c r="B107" s="27" t="s">
        <v>66</v>
      </c>
      <c r="C107" s="27"/>
      <c r="D107" s="27" t="s">
        <v>437</v>
      </c>
      <c r="E107" s="27"/>
      <c r="F107" s="27" t="s">
        <v>614</v>
      </c>
      <c r="G107" s="28" t="s">
        <v>615</v>
      </c>
      <c r="H107" s="27" t="s">
        <v>616</v>
      </c>
      <c r="I107" s="27"/>
      <c r="J107" s="29"/>
      <c r="K107" s="29"/>
      <c r="L107" s="29"/>
      <c r="M107" s="29"/>
      <c r="N107" s="29"/>
      <c r="O107" s="30" t="s">
        <v>617</v>
      </c>
    </row>
    <row r="108" customFormat="false" ht="40.5" hidden="false" customHeight="true" outlineLevel="0" collapsed="false">
      <c r="A108" s="31"/>
      <c r="B108" s="32" t="s">
        <v>66</v>
      </c>
      <c r="C108" s="32"/>
      <c r="D108" s="32" t="s">
        <v>618</v>
      </c>
      <c r="E108" s="32"/>
      <c r="F108" s="32" t="s">
        <v>619</v>
      </c>
      <c r="G108" s="33" t="s">
        <v>620</v>
      </c>
      <c r="H108" s="32" t="s">
        <v>621</v>
      </c>
      <c r="I108" s="32" t="s">
        <v>622</v>
      </c>
      <c r="J108" s="32"/>
      <c r="K108" s="32"/>
      <c r="L108" s="32"/>
      <c r="M108" s="32"/>
      <c r="N108" s="32"/>
      <c r="O108" s="34" t="s">
        <v>120</v>
      </c>
    </row>
    <row r="109" customFormat="false" ht="27" hidden="false" customHeight="true" outlineLevel="0" collapsed="false">
      <c r="A109" s="26" t="n">
        <v>97</v>
      </c>
      <c r="B109" s="27" t="s">
        <v>66</v>
      </c>
      <c r="C109" s="27"/>
      <c r="D109" s="27" t="s">
        <v>476</v>
      </c>
      <c r="E109" s="27"/>
      <c r="F109" s="27" t="s">
        <v>623</v>
      </c>
      <c r="G109" s="28" t="s">
        <v>624</v>
      </c>
      <c r="H109" s="27" t="s">
        <v>625</v>
      </c>
      <c r="I109" s="27" t="s">
        <v>626</v>
      </c>
      <c r="J109" s="29"/>
      <c r="K109" s="29"/>
      <c r="L109" s="29"/>
      <c r="M109" s="29"/>
      <c r="N109" s="29"/>
      <c r="O109" s="30" t="s">
        <v>627</v>
      </c>
    </row>
    <row r="110" customFormat="false" ht="15" hidden="false" customHeight="true" outlineLevel="0" collapsed="false">
      <c r="A110" s="26" t="n">
        <v>98</v>
      </c>
      <c r="B110" s="27" t="s">
        <v>66</v>
      </c>
      <c r="C110" s="27"/>
      <c r="D110" s="27" t="s">
        <v>628</v>
      </c>
      <c r="E110" s="27"/>
      <c r="F110" s="27" t="s">
        <v>522</v>
      </c>
      <c r="G110" s="28" t="s">
        <v>629</v>
      </c>
      <c r="H110" s="27" t="s">
        <v>524</v>
      </c>
      <c r="I110" s="27"/>
      <c r="J110" s="29"/>
      <c r="K110" s="29"/>
      <c r="L110" s="29"/>
      <c r="M110" s="29"/>
      <c r="N110" s="29"/>
      <c r="O110" s="30" t="s">
        <v>630</v>
      </c>
    </row>
    <row r="111" customFormat="false" ht="27" hidden="false" customHeight="true" outlineLevel="0" collapsed="false">
      <c r="A111" s="26" t="n">
        <v>99</v>
      </c>
      <c r="B111" s="27" t="s">
        <v>66</v>
      </c>
      <c r="C111" s="27"/>
      <c r="D111" s="27" t="s">
        <v>631</v>
      </c>
      <c r="E111" s="27"/>
      <c r="F111" s="27" t="s">
        <v>383</v>
      </c>
      <c r="G111" s="28" t="s">
        <v>384</v>
      </c>
      <c r="H111" s="27" t="s">
        <v>385</v>
      </c>
      <c r="I111" s="27"/>
      <c r="J111" s="29"/>
      <c r="K111" s="29"/>
      <c r="L111" s="29"/>
      <c r="M111" s="29"/>
      <c r="N111" s="29"/>
      <c r="O111" s="30" t="s">
        <v>632</v>
      </c>
    </row>
    <row r="112" customFormat="false" ht="15" hidden="false" customHeight="true" outlineLevel="0" collapsed="false">
      <c r="A112" s="26" t="n">
        <v>100</v>
      </c>
      <c r="B112" s="27" t="s">
        <v>66</v>
      </c>
      <c r="C112" s="27"/>
      <c r="D112" s="27" t="s">
        <v>274</v>
      </c>
      <c r="E112" s="27"/>
      <c r="F112" s="27" t="s">
        <v>633</v>
      </c>
      <c r="G112" s="28" t="s">
        <v>634</v>
      </c>
      <c r="H112" s="27" t="s">
        <v>635</v>
      </c>
      <c r="I112" s="27"/>
      <c r="J112" s="29"/>
      <c r="K112" s="29"/>
      <c r="L112" s="29"/>
      <c r="M112" s="29"/>
      <c r="N112" s="29"/>
      <c r="O112" s="30" t="s">
        <v>636</v>
      </c>
    </row>
    <row r="113" customFormat="false" ht="15" hidden="false" customHeight="true" outlineLevel="0" collapsed="false">
      <c r="A113" s="39" t="n">
        <v>101</v>
      </c>
      <c r="B113" s="40" t="s">
        <v>67</v>
      </c>
      <c r="C113" s="40" t="s">
        <v>637</v>
      </c>
      <c r="D113" s="40" t="s">
        <v>86</v>
      </c>
      <c r="E113" s="40"/>
      <c r="F113" s="40" t="s">
        <v>638</v>
      </c>
      <c r="G113" s="41" t="s">
        <v>639</v>
      </c>
      <c r="H113" s="40" t="s">
        <v>640</v>
      </c>
      <c r="I113" s="40"/>
      <c r="J113" s="29"/>
      <c r="K113" s="29"/>
      <c r="L113" s="29"/>
      <c r="M113" s="29"/>
      <c r="N113" s="29"/>
      <c r="O113" s="42" t="s">
        <v>641</v>
      </c>
    </row>
    <row r="114" customFormat="false" ht="27" hidden="false" customHeight="true" outlineLevel="0" collapsed="false">
      <c r="A114" s="39" t="n">
        <v>102</v>
      </c>
      <c r="B114" s="40" t="s">
        <v>67</v>
      </c>
      <c r="C114" s="40" t="s">
        <v>637</v>
      </c>
      <c r="D114" s="40" t="s">
        <v>642</v>
      </c>
      <c r="E114" s="40"/>
      <c r="F114" s="40" t="s">
        <v>643</v>
      </c>
      <c r="G114" s="41" t="s">
        <v>644</v>
      </c>
      <c r="H114" s="40" t="s">
        <v>645</v>
      </c>
      <c r="I114" s="40" t="s">
        <v>646</v>
      </c>
      <c r="J114" s="29"/>
      <c r="K114" s="29"/>
      <c r="L114" s="29"/>
      <c r="M114" s="29"/>
      <c r="N114" s="29"/>
      <c r="O114" s="42" t="s">
        <v>647</v>
      </c>
    </row>
    <row r="115" customFormat="false" ht="15" hidden="false" customHeight="true" outlineLevel="0" collapsed="false">
      <c r="A115" s="39" t="n">
        <v>103</v>
      </c>
      <c r="B115" s="40" t="s">
        <v>67</v>
      </c>
      <c r="C115" s="40" t="s">
        <v>637</v>
      </c>
      <c r="D115" s="40" t="s">
        <v>648</v>
      </c>
      <c r="E115" s="40"/>
      <c r="F115" s="40" t="s">
        <v>649</v>
      </c>
      <c r="G115" s="41" t="s">
        <v>650</v>
      </c>
      <c r="H115" s="40" t="s">
        <v>651</v>
      </c>
      <c r="I115" s="40"/>
      <c r="J115" s="29"/>
      <c r="K115" s="29"/>
      <c r="L115" s="29"/>
      <c r="M115" s="29"/>
      <c r="N115" s="29"/>
      <c r="O115" s="42" t="s">
        <v>652</v>
      </c>
    </row>
    <row r="116" customFormat="false" ht="15" hidden="false" customHeight="true" outlineLevel="0" collapsed="false">
      <c r="A116" s="39" t="n">
        <v>104</v>
      </c>
      <c r="B116" s="40" t="s">
        <v>67</v>
      </c>
      <c r="C116" s="40" t="s">
        <v>637</v>
      </c>
      <c r="D116" s="40" t="s">
        <v>653</v>
      </c>
      <c r="E116" s="40"/>
      <c r="F116" s="40" t="s">
        <v>633</v>
      </c>
      <c r="G116" s="41" t="s">
        <v>634</v>
      </c>
      <c r="H116" s="40" t="s">
        <v>635</v>
      </c>
      <c r="I116" s="40"/>
      <c r="J116" s="29"/>
      <c r="K116" s="29"/>
      <c r="L116" s="29"/>
      <c r="M116" s="29"/>
      <c r="N116" s="29"/>
      <c r="O116" s="42" t="s">
        <v>654</v>
      </c>
    </row>
    <row r="117" customFormat="false" ht="27" hidden="false" customHeight="true" outlineLevel="0" collapsed="false">
      <c r="A117" s="39" t="n">
        <v>105</v>
      </c>
      <c r="B117" s="40" t="s">
        <v>67</v>
      </c>
      <c r="C117" s="40" t="s">
        <v>637</v>
      </c>
      <c r="D117" s="40" t="s">
        <v>655</v>
      </c>
      <c r="E117" s="40"/>
      <c r="F117" s="40" t="s">
        <v>656</v>
      </c>
      <c r="G117" s="41" t="s">
        <v>657</v>
      </c>
      <c r="H117" s="40" t="s">
        <v>658</v>
      </c>
      <c r="I117" s="40" t="s">
        <v>659</v>
      </c>
      <c r="J117" s="29"/>
      <c r="K117" s="29"/>
      <c r="L117" s="29"/>
      <c r="M117" s="29"/>
      <c r="N117" s="29"/>
      <c r="O117" s="42" t="s">
        <v>660</v>
      </c>
    </row>
    <row r="118" customFormat="false" ht="40.5" hidden="false" customHeight="true" outlineLevel="0" collapsed="false">
      <c r="A118" s="31"/>
      <c r="B118" s="32" t="s">
        <v>67</v>
      </c>
      <c r="C118" s="32" t="s">
        <v>661</v>
      </c>
      <c r="D118" s="32" t="s">
        <v>662</v>
      </c>
      <c r="E118" s="32" t="s">
        <v>663</v>
      </c>
      <c r="F118" s="32" t="s">
        <v>664</v>
      </c>
      <c r="G118" s="32" t="s">
        <v>665</v>
      </c>
      <c r="H118" s="32" t="s">
        <v>666</v>
      </c>
      <c r="I118" s="32" t="s">
        <v>667</v>
      </c>
      <c r="J118" s="32"/>
      <c r="K118" s="32"/>
      <c r="L118" s="32"/>
      <c r="M118" s="32"/>
      <c r="N118" s="32"/>
      <c r="O118" s="34" t="s">
        <v>120</v>
      </c>
    </row>
    <row r="119" customFormat="false" ht="40.5" hidden="false" customHeight="true" outlineLevel="0" collapsed="false">
      <c r="A119" s="39" t="n">
        <v>106</v>
      </c>
      <c r="B119" s="40" t="s">
        <v>67</v>
      </c>
      <c r="C119" s="40" t="s">
        <v>661</v>
      </c>
      <c r="D119" s="40" t="s">
        <v>668</v>
      </c>
      <c r="E119" s="40" t="s">
        <v>663</v>
      </c>
      <c r="F119" s="40" t="s">
        <v>669</v>
      </c>
      <c r="G119" s="43" t="s">
        <v>669</v>
      </c>
      <c r="H119" s="43" t="s">
        <v>669</v>
      </c>
      <c r="I119" s="40" t="s">
        <v>670</v>
      </c>
      <c r="J119" s="29"/>
      <c r="K119" s="29"/>
      <c r="L119" s="29"/>
      <c r="M119" s="29"/>
      <c r="N119" s="29"/>
      <c r="O119" s="42" t="s">
        <v>671</v>
      </c>
    </row>
    <row r="120" customFormat="false" ht="27" hidden="false" customHeight="true" outlineLevel="0" collapsed="false">
      <c r="A120" s="39" t="n">
        <v>107</v>
      </c>
      <c r="B120" s="40" t="s">
        <v>67</v>
      </c>
      <c r="C120" s="40" t="s">
        <v>661</v>
      </c>
      <c r="D120" s="40" t="s">
        <v>672</v>
      </c>
      <c r="E120" s="40" t="s">
        <v>663</v>
      </c>
      <c r="F120" s="40" t="s">
        <v>673</v>
      </c>
      <c r="G120" s="41" t="s">
        <v>674</v>
      </c>
      <c r="H120" s="40" t="s">
        <v>675</v>
      </c>
      <c r="I120" s="40"/>
      <c r="J120" s="29"/>
      <c r="K120" s="29"/>
      <c r="L120" s="29"/>
      <c r="M120" s="29"/>
      <c r="N120" s="29"/>
      <c r="O120" s="42" t="s">
        <v>676</v>
      </c>
    </row>
    <row r="121" customFormat="false" ht="40.5" hidden="false" customHeight="true" outlineLevel="0" collapsed="false">
      <c r="A121" s="31"/>
      <c r="B121" s="32" t="s">
        <v>67</v>
      </c>
      <c r="C121" s="32" t="s">
        <v>661</v>
      </c>
      <c r="D121" s="32" t="s">
        <v>677</v>
      </c>
      <c r="E121" s="32" t="s">
        <v>678</v>
      </c>
      <c r="F121" s="32" t="s">
        <v>679</v>
      </c>
      <c r="G121" s="32" t="s">
        <v>680</v>
      </c>
      <c r="H121" s="32" t="s">
        <v>681</v>
      </c>
      <c r="I121" s="32" t="s">
        <v>667</v>
      </c>
      <c r="J121" s="32"/>
      <c r="K121" s="32"/>
      <c r="L121" s="32"/>
      <c r="M121" s="32"/>
      <c r="N121" s="32"/>
      <c r="O121" s="34" t="s">
        <v>120</v>
      </c>
    </row>
    <row r="122" customFormat="false" ht="40.5" hidden="false" customHeight="true" outlineLevel="0" collapsed="false">
      <c r="A122" s="39" t="n">
        <v>108</v>
      </c>
      <c r="B122" s="40" t="s">
        <v>67</v>
      </c>
      <c r="C122" s="40" t="s">
        <v>661</v>
      </c>
      <c r="D122" s="40" t="s">
        <v>668</v>
      </c>
      <c r="E122" s="40" t="s">
        <v>678</v>
      </c>
      <c r="F122" s="40" t="s">
        <v>682</v>
      </c>
      <c r="G122" s="43" t="s">
        <v>682</v>
      </c>
      <c r="H122" s="43" t="s">
        <v>682</v>
      </c>
      <c r="I122" s="40" t="s">
        <v>670</v>
      </c>
      <c r="J122" s="29"/>
      <c r="K122" s="29"/>
      <c r="L122" s="29"/>
      <c r="M122" s="29"/>
      <c r="N122" s="29"/>
      <c r="O122" s="42" t="s">
        <v>683</v>
      </c>
    </row>
    <row r="123" customFormat="false" ht="40.5" hidden="false" customHeight="true" outlineLevel="0" collapsed="false">
      <c r="A123" s="39" t="n">
        <v>109</v>
      </c>
      <c r="B123" s="40" t="s">
        <v>67</v>
      </c>
      <c r="C123" s="40" t="s">
        <v>661</v>
      </c>
      <c r="D123" s="40" t="s">
        <v>672</v>
      </c>
      <c r="E123" s="40" t="s">
        <v>678</v>
      </c>
      <c r="F123" s="40" t="s">
        <v>684</v>
      </c>
      <c r="G123" s="41" t="s">
        <v>685</v>
      </c>
      <c r="H123" s="40" t="s">
        <v>686</v>
      </c>
      <c r="I123" s="40"/>
      <c r="J123" s="29"/>
      <c r="K123" s="29"/>
      <c r="L123" s="29"/>
      <c r="M123" s="29"/>
      <c r="N123" s="29"/>
      <c r="O123" s="42" t="s">
        <v>687</v>
      </c>
    </row>
    <row r="124" customFormat="false" ht="40.5" hidden="false" customHeight="true" outlineLevel="0" collapsed="false">
      <c r="A124" s="31"/>
      <c r="B124" s="32" t="s">
        <v>67</v>
      </c>
      <c r="C124" s="32" t="s">
        <v>661</v>
      </c>
      <c r="D124" s="32" t="s">
        <v>688</v>
      </c>
      <c r="E124" s="32" t="s">
        <v>689</v>
      </c>
      <c r="F124" s="32" t="s">
        <v>690</v>
      </c>
      <c r="G124" s="32" t="s">
        <v>691</v>
      </c>
      <c r="H124" s="32" t="s">
        <v>692</v>
      </c>
      <c r="I124" s="32" t="s">
        <v>667</v>
      </c>
      <c r="J124" s="32"/>
      <c r="K124" s="32"/>
      <c r="L124" s="32"/>
      <c r="M124" s="32"/>
      <c r="N124" s="32"/>
      <c r="O124" s="34" t="s">
        <v>120</v>
      </c>
    </row>
    <row r="125" customFormat="false" ht="40.5" hidden="false" customHeight="true" outlineLevel="0" collapsed="false">
      <c r="A125" s="39" t="n">
        <v>110</v>
      </c>
      <c r="B125" s="40" t="s">
        <v>67</v>
      </c>
      <c r="C125" s="40" t="s">
        <v>661</v>
      </c>
      <c r="D125" s="40" t="s">
        <v>668</v>
      </c>
      <c r="E125" s="40" t="s">
        <v>689</v>
      </c>
      <c r="F125" s="40" t="s">
        <v>693</v>
      </c>
      <c r="G125" s="43" t="s">
        <v>693</v>
      </c>
      <c r="H125" s="43" t="s">
        <v>693</v>
      </c>
      <c r="I125" s="40" t="s">
        <v>670</v>
      </c>
      <c r="J125" s="29"/>
      <c r="K125" s="29"/>
      <c r="L125" s="29"/>
      <c r="M125" s="29"/>
      <c r="N125" s="29"/>
      <c r="O125" s="42" t="s">
        <v>694</v>
      </c>
    </row>
    <row r="126" customFormat="false" ht="27" hidden="false" customHeight="true" outlineLevel="0" collapsed="false">
      <c r="A126" s="39" t="n">
        <v>111</v>
      </c>
      <c r="B126" s="40" t="s">
        <v>67</v>
      </c>
      <c r="C126" s="40" t="s">
        <v>661</v>
      </c>
      <c r="D126" s="40" t="s">
        <v>672</v>
      </c>
      <c r="E126" s="40" t="s">
        <v>689</v>
      </c>
      <c r="F126" s="40" t="s">
        <v>695</v>
      </c>
      <c r="G126" s="41" t="s">
        <v>696</v>
      </c>
      <c r="H126" s="40" t="s">
        <v>697</v>
      </c>
      <c r="I126" s="40"/>
      <c r="J126" s="29"/>
      <c r="K126" s="29"/>
      <c r="L126" s="29"/>
      <c r="M126" s="29"/>
      <c r="N126" s="29"/>
      <c r="O126" s="42" t="s">
        <v>698</v>
      </c>
    </row>
    <row r="127" customFormat="false" ht="54" hidden="false" customHeight="true" outlineLevel="0" collapsed="false">
      <c r="A127" s="31"/>
      <c r="B127" s="32" t="s">
        <v>67</v>
      </c>
      <c r="C127" s="32" t="s">
        <v>661</v>
      </c>
      <c r="D127" s="32" t="s">
        <v>699</v>
      </c>
      <c r="E127" s="32" t="s">
        <v>700</v>
      </c>
      <c r="F127" s="32" t="s">
        <v>701</v>
      </c>
      <c r="G127" s="32" t="s">
        <v>702</v>
      </c>
      <c r="H127" s="32" t="s">
        <v>703</v>
      </c>
      <c r="I127" s="32" t="s">
        <v>667</v>
      </c>
      <c r="J127" s="32"/>
      <c r="K127" s="32"/>
      <c r="L127" s="32"/>
      <c r="M127" s="32"/>
      <c r="N127" s="32"/>
      <c r="O127" s="34" t="s">
        <v>120</v>
      </c>
    </row>
    <row r="128" customFormat="false" ht="54" hidden="false" customHeight="true" outlineLevel="0" collapsed="false">
      <c r="A128" s="39" t="n">
        <v>112</v>
      </c>
      <c r="B128" s="40" t="s">
        <v>67</v>
      </c>
      <c r="C128" s="40" t="s">
        <v>661</v>
      </c>
      <c r="D128" s="40" t="s">
        <v>668</v>
      </c>
      <c r="E128" s="40" t="s">
        <v>700</v>
      </c>
      <c r="F128" s="40" t="s">
        <v>704</v>
      </c>
      <c r="G128" s="43" t="s">
        <v>704</v>
      </c>
      <c r="H128" s="43" t="s">
        <v>704</v>
      </c>
      <c r="I128" s="40" t="s">
        <v>670</v>
      </c>
      <c r="J128" s="29"/>
      <c r="K128" s="29"/>
      <c r="L128" s="29"/>
      <c r="M128" s="29"/>
      <c r="N128" s="29"/>
      <c r="O128" s="42" t="s">
        <v>705</v>
      </c>
    </row>
    <row r="129" customFormat="false" ht="54" hidden="false" customHeight="true" outlineLevel="0" collapsed="false">
      <c r="A129" s="39" t="n">
        <v>113</v>
      </c>
      <c r="B129" s="40" t="s">
        <v>67</v>
      </c>
      <c r="C129" s="40" t="s">
        <v>661</v>
      </c>
      <c r="D129" s="40" t="s">
        <v>672</v>
      </c>
      <c r="E129" s="40" t="s">
        <v>700</v>
      </c>
      <c r="F129" s="40" t="s">
        <v>706</v>
      </c>
      <c r="G129" s="41" t="s">
        <v>707</v>
      </c>
      <c r="H129" s="40" t="s">
        <v>708</v>
      </c>
      <c r="I129" s="40"/>
      <c r="J129" s="29"/>
      <c r="K129" s="29"/>
      <c r="L129" s="29"/>
      <c r="M129" s="29"/>
      <c r="N129" s="29"/>
      <c r="O129" s="42" t="s">
        <v>709</v>
      </c>
    </row>
    <row r="130" customFormat="false" ht="15" hidden="false" customHeight="true" outlineLevel="0" collapsed="false">
      <c r="A130" s="39" t="n">
        <v>114</v>
      </c>
      <c r="B130" s="40" t="s">
        <v>67</v>
      </c>
      <c r="C130" s="40" t="s">
        <v>710</v>
      </c>
      <c r="D130" s="40" t="s">
        <v>711</v>
      </c>
      <c r="E130" s="40"/>
      <c r="F130" s="40" t="s">
        <v>712</v>
      </c>
      <c r="G130" s="41" t="s">
        <v>713</v>
      </c>
      <c r="H130" s="40" t="s">
        <v>714</v>
      </c>
      <c r="I130" s="40"/>
      <c r="J130" s="29"/>
      <c r="K130" s="29"/>
      <c r="L130" s="29"/>
      <c r="M130" s="29"/>
      <c r="N130" s="29"/>
      <c r="O130" s="42" t="s">
        <v>715</v>
      </c>
    </row>
    <row r="131" customFormat="false" ht="15" hidden="false" customHeight="true" outlineLevel="0" collapsed="false">
      <c r="A131" s="39" t="n">
        <v>115</v>
      </c>
      <c r="B131" s="40" t="s">
        <v>67</v>
      </c>
      <c r="C131" s="40" t="s">
        <v>710</v>
      </c>
      <c r="D131" s="40" t="s">
        <v>716</v>
      </c>
      <c r="E131" s="40"/>
      <c r="F131" s="40" t="s">
        <v>717</v>
      </c>
      <c r="G131" s="40" t="s">
        <v>718</v>
      </c>
      <c r="H131" s="40" t="s">
        <v>719</v>
      </c>
      <c r="I131" s="40"/>
      <c r="J131" s="29"/>
      <c r="K131" s="29"/>
      <c r="L131" s="29"/>
      <c r="M131" s="29"/>
      <c r="N131" s="29"/>
      <c r="O131" s="42" t="s">
        <v>720</v>
      </c>
    </row>
    <row r="132" customFormat="false" ht="15" hidden="false" customHeight="true" outlineLevel="0" collapsed="false">
      <c r="A132" s="39" t="n">
        <v>116</v>
      </c>
      <c r="B132" s="40" t="s">
        <v>67</v>
      </c>
      <c r="C132" s="40" t="s">
        <v>710</v>
      </c>
      <c r="D132" s="40" t="s">
        <v>716</v>
      </c>
      <c r="E132" s="40"/>
      <c r="F132" s="40" t="s">
        <v>721</v>
      </c>
      <c r="G132" s="40" t="s">
        <v>722</v>
      </c>
      <c r="H132" s="40" t="s">
        <v>723</v>
      </c>
      <c r="I132" s="40"/>
      <c r="J132" s="29"/>
      <c r="K132" s="29"/>
      <c r="L132" s="29"/>
      <c r="M132" s="29"/>
      <c r="N132" s="29"/>
      <c r="O132" s="42" t="s">
        <v>724</v>
      </c>
    </row>
    <row r="133" customFormat="false" ht="15" hidden="false" customHeight="true" outlineLevel="0" collapsed="false">
      <c r="A133" s="39" t="n">
        <v>117</v>
      </c>
      <c r="B133" s="40" t="s">
        <v>67</v>
      </c>
      <c r="C133" s="40" t="s">
        <v>710</v>
      </c>
      <c r="D133" s="40" t="s">
        <v>716</v>
      </c>
      <c r="E133" s="40"/>
      <c r="F133" s="40" t="s">
        <v>725</v>
      </c>
      <c r="G133" s="40" t="s">
        <v>726</v>
      </c>
      <c r="H133" s="40" t="s">
        <v>727</v>
      </c>
      <c r="I133" s="40"/>
      <c r="J133" s="29"/>
      <c r="K133" s="29"/>
      <c r="L133" s="29"/>
      <c r="M133" s="29"/>
      <c r="N133" s="29"/>
      <c r="O133" s="42" t="s">
        <v>728</v>
      </c>
    </row>
    <row r="134" customFormat="false" ht="15" hidden="false" customHeight="true" outlineLevel="0" collapsed="false">
      <c r="A134" s="39" t="n">
        <v>118</v>
      </c>
      <c r="B134" s="40" t="s">
        <v>67</v>
      </c>
      <c r="C134" s="40" t="s">
        <v>710</v>
      </c>
      <c r="D134" s="40" t="s">
        <v>716</v>
      </c>
      <c r="E134" s="40"/>
      <c r="F134" s="40" t="s">
        <v>729</v>
      </c>
      <c r="G134" s="40" t="s">
        <v>730</v>
      </c>
      <c r="H134" s="40" t="s">
        <v>731</v>
      </c>
      <c r="I134" s="40"/>
      <c r="J134" s="29"/>
      <c r="K134" s="29"/>
      <c r="L134" s="29"/>
      <c r="M134" s="29"/>
      <c r="N134" s="29"/>
      <c r="O134" s="42" t="s">
        <v>732</v>
      </c>
    </row>
    <row r="135" customFormat="false" ht="15" hidden="false" customHeight="true" outlineLevel="0" collapsed="false">
      <c r="A135" s="39" t="n">
        <v>119</v>
      </c>
      <c r="B135" s="40" t="s">
        <v>67</v>
      </c>
      <c r="C135" s="40" t="s">
        <v>710</v>
      </c>
      <c r="D135" s="40" t="s">
        <v>716</v>
      </c>
      <c r="E135" s="40"/>
      <c r="F135" s="40" t="s">
        <v>733</v>
      </c>
      <c r="G135" s="40" t="s">
        <v>734</v>
      </c>
      <c r="H135" s="40" t="s">
        <v>735</v>
      </c>
      <c r="I135" s="40"/>
      <c r="J135" s="29"/>
      <c r="K135" s="29"/>
      <c r="L135" s="29"/>
      <c r="M135" s="29"/>
      <c r="N135" s="29"/>
      <c r="O135" s="42" t="s">
        <v>736</v>
      </c>
    </row>
    <row r="136" customFormat="false" ht="15" hidden="false" customHeight="true" outlineLevel="0" collapsed="false">
      <c r="A136" s="39" t="n">
        <v>120</v>
      </c>
      <c r="B136" s="40" t="s">
        <v>67</v>
      </c>
      <c r="C136" s="40" t="s">
        <v>710</v>
      </c>
      <c r="D136" s="40" t="s">
        <v>711</v>
      </c>
      <c r="E136" s="40"/>
      <c r="F136" s="40" t="s">
        <v>737</v>
      </c>
      <c r="G136" s="41" t="s">
        <v>738</v>
      </c>
      <c r="H136" s="40" t="s">
        <v>739</v>
      </c>
      <c r="I136" s="40"/>
      <c r="J136" s="29"/>
      <c r="K136" s="29"/>
      <c r="L136" s="29"/>
      <c r="M136" s="29"/>
      <c r="N136" s="29"/>
      <c r="O136" s="42" t="s">
        <v>740</v>
      </c>
    </row>
    <row r="137" customFormat="false" ht="15" hidden="false" customHeight="true" outlineLevel="0" collapsed="false">
      <c r="A137" s="39" t="n">
        <v>121</v>
      </c>
      <c r="B137" s="40" t="s">
        <v>67</v>
      </c>
      <c r="C137" s="40" t="s">
        <v>710</v>
      </c>
      <c r="D137" s="40" t="s">
        <v>716</v>
      </c>
      <c r="E137" s="40"/>
      <c r="F137" s="40" t="s">
        <v>741</v>
      </c>
      <c r="G137" s="41" t="s">
        <v>742</v>
      </c>
      <c r="H137" s="40" t="s">
        <v>743</v>
      </c>
      <c r="I137" s="40"/>
      <c r="J137" s="29"/>
      <c r="K137" s="29"/>
      <c r="L137" s="29"/>
      <c r="M137" s="29"/>
      <c r="N137" s="29"/>
      <c r="O137" s="42" t="s">
        <v>744</v>
      </c>
    </row>
    <row r="138" customFormat="false" ht="15" hidden="false" customHeight="true" outlineLevel="0" collapsed="false">
      <c r="A138" s="39" t="n">
        <v>122</v>
      </c>
      <c r="B138" s="40" t="s">
        <v>67</v>
      </c>
      <c r="C138" s="40" t="s">
        <v>710</v>
      </c>
      <c r="D138" s="40" t="s">
        <v>716</v>
      </c>
      <c r="E138" s="40"/>
      <c r="F138" s="40" t="s">
        <v>745</v>
      </c>
      <c r="G138" s="41" t="s">
        <v>746</v>
      </c>
      <c r="H138" s="40" t="s">
        <v>747</v>
      </c>
      <c r="I138" s="40"/>
      <c r="J138" s="29"/>
      <c r="K138" s="29"/>
      <c r="L138" s="29"/>
      <c r="M138" s="29"/>
      <c r="N138" s="29"/>
      <c r="O138" s="42" t="s">
        <v>748</v>
      </c>
    </row>
    <row r="139" customFormat="false" ht="27" hidden="false" customHeight="true" outlineLevel="0" collapsed="false">
      <c r="A139" s="39" t="n">
        <v>123</v>
      </c>
      <c r="B139" s="40" t="s">
        <v>67</v>
      </c>
      <c r="C139" s="40" t="s">
        <v>710</v>
      </c>
      <c r="D139" s="40" t="s">
        <v>711</v>
      </c>
      <c r="E139" s="40" t="s">
        <v>749</v>
      </c>
      <c r="F139" s="40" t="s">
        <v>750</v>
      </c>
      <c r="G139" s="41" t="s">
        <v>751</v>
      </c>
      <c r="H139" s="40" t="s">
        <v>752</v>
      </c>
      <c r="I139" s="40"/>
      <c r="J139" s="29"/>
      <c r="K139" s="29"/>
      <c r="L139" s="29"/>
      <c r="M139" s="29"/>
      <c r="N139" s="29"/>
      <c r="O139" s="42" t="s">
        <v>753</v>
      </c>
    </row>
    <row r="140" customFormat="false" ht="27" hidden="false" customHeight="true" outlineLevel="0" collapsed="false">
      <c r="A140" s="39" t="n">
        <v>124</v>
      </c>
      <c r="B140" s="40" t="s">
        <v>67</v>
      </c>
      <c r="C140" s="40" t="s">
        <v>710</v>
      </c>
      <c r="D140" s="40" t="s">
        <v>716</v>
      </c>
      <c r="E140" s="40" t="s">
        <v>749</v>
      </c>
      <c r="F140" s="40" t="s">
        <v>754</v>
      </c>
      <c r="G140" s="41" t="s">
        <v>755</v>
      </c>
      <c r="H140" s="40" t="s">
        <v>756</v>
      </c>
      <c r="I140" s="40"/>
      <c r="J140" s="29"/>
      <c r="K140" s="29"/>
      <c r="L140" s="29"/>
      <c r="M140" s="29"/>
      <c r="N140" s="29"/>
      <c r="O140" s="42" t="s">
        <v>757</v>
      </c>
    </row>
    <row r="141" customFormat="false" ht="27" hidden="false" customHeight="true" outlineLevel="0" collapsed="false">
      <c r="A141" s="39" t="n">
        <v>125</v>
      </c>
      <c r="B141" s="40" t="s">
        <v>67</v>
      </c>
      <c r="C141" s="40" t="s">
        <v>710</v>
      </c>
      <c r="D141" s="40" t="s">
        <v>716</v>
      </c>
      <c r="E141" s="40" t="s">
        <v>749</v>
      </c>
      <c r="F141" s="40" t="s">
        <v>758</v>
      </c>
      <c r="G141" s="41" t="s">
        <v>759</v>
      </c>
      <c r="H141" s="40" t="s">
        <v>760</v>
      </c>
      <c r="I141" s="40"/>
      <c r="J141" s="29"/>
      <c r="K141" s="29"/>
      <c r="L141" s="29"/>
      <c r="M141" s="29"/>
      <c r="N141" s="29"/>
      <c r="O141" s="42" t="s">
        <v>761</v>
      </c>
    </row>
    <row r="142" customFormat="false" ht="27" hidden="false" customHeight="true" outlineLevel="0" collapsed="false">
      <c r="A142" s="39" t="n">
        <v>126</v>
      </c>
      <c r="B142" s="40" t="s">
        <v>67</v>
      </c>
      <c r="C142" s="40" t="s">
        <v>710</v>
      </c>
      <c r="D142" s="40" t="s">
        <v>711</v>
      </c>
      <c r="E142" s="40"/>
      <c r="F142" s="40" t="s">
        <v>762</v>
      </c>
      <c r="G142" s="41" t="s">
        <v>763</v>
      </c>
      <c r="H142" s="40" t="s">
        <v>764</v>
      </c>
      <c r="I142" s="40"/>
      <c r="J142" s="29"/>
      <c r="K142" s="29"/>
      <c r="L142" s="29"/>
      <c r="M142" s="29"/>
      <c r="N142" s="29"/>
      <c r="O142" s="42" t="s">
        <v>765</v>
      </c>
    </row>
    <row r="143" customFormat="false" ht="27" hidden="false" customHeight="true" outlineLevel="0" collapsed="false">
      <c r="A143" s="39" t="n">
        <v>127</v>
      </c>
      <c r="B143" s="40" t="s">
        <v>67</v>
      </c>
      <c r="C143" s="40" t="s">
        <v>710</v>
      </c>
      <c r="D143" s="40" t="s">
        <v>716</v>
      </c>
      <c r="E143" s="40"/>
      <c r="F143" s="40" t="s">
        <v>766</v>
      </c>
      <c r="G143" s="41" t="s">
        <v>767</v>
      </c>
      <c r="H143" s="40" t="s">
        <v>768</v>
      </c>
      <c r="I143" s="40"/>
      <c r="J143" s="29"/>
      <c r="K143" s="29"/>
      <c r="L143" s="29"/>
      <c r="M143" s="29"/>
      <c r="N143" s="29"/>
      <c r="O143" s="42" t="s">
        <v>769</v>
      </c>
    </row>
    <row r="144" customFormat="false" ht="27" hidden="false" customHeight="true" outlineLevel="0" collapsed="false">
      <c r="A144" s="39" t="n">
        <v>128</v>
      </c>
      <c r="B144" s="40" t="s">
        <v>67</v>
      </c>
      <c r="C144" s="40" t="s">
        <v>710</v>
      </c>
      <c r="D144" s="40" t="s">
        <v>716</v>
      </c>
      <c r="E144" s="40"/>
      <c r="F144" s="40" t="s">
        <v>770</v>
      </c>
      <c r="G144" s="41" t="s">
        <v>771</v>
      </c>
      <c r="H144" s="40" t="s">
        <v>772</v>
      </c>
      <c r="I144" s="40"/>
      <c r="J144" s="29"/>
      <c r="K144" s="29"/>
      <c r="L144" s="29"/>
      <c r="M144" s="29"/>
      <c r="N144" s="29"/>
      <c r="O144" s="42" t="s">
        <v>773</v>
      </c>
    </row>
    <row r="145" customFormat="false" ht="15" hidden="false" customHeight="true" outlineLevel="0" collapsed="false">
      <c r="A145" s="39" t="n">
        <v>129</v>
      </c>
      <c r="B145" s="40" t="s">
        <v>67</v>
      </c>
      <c r="C145" s="40" t="s">
        <v>710</v>
      </c>
      <c r="D145" s="40" t="s">
        <v>716</v>
      </c>
      <c r="E145" s="40"/>
      <c r="F145" s="40" t="s">
        <v>758</v>
      </c>
      <c r="G145" s="41" t="s">
        <v>759</v>
      </c>
      <c r="H145" s="40" t="s">
        <v>760</v>
      </c>
      <c r="I145" s="40"/>
      <c r="J145" s="29"/>
      <c r="K145" s="29"/>
      <c r="L145" s="29"/>
      <c r="M145" s="29"/>
      <c r="N145" s="29"/>
      <c r="O145" s="42" t="s">
        <v>774</v>
      </c>
    </row>
    <row r="146" customFormat="false" ht="15" hidden="false" customHeight="true" outlineLevel="0" collapsed="false">
      <c r="A146" s="39" t="n">
        <v>130</v>
      </c>
      <c r="B146" s="40" t="s">
        <v>67</v>
      </c>
      <c r="C146" s="40" t="s">
        <v>710</v>
      </c>
      <c r="D146" s="40" t="s">
        <v>716</v>
      </c>
      <c r="E146" s="40"/>
      <c r="F146" s="40" t="s">
        <v>775</v>
      </c>
      <c r="G146" s="41" t="s">
        <v>776</v>
      </c>
      <c r="H146" s="40" t="s">
        <v>777</v>
      </c>
      <c r="I146" s="40"/>
      <c r="J146" s="29"/>
      <c r="K146" s="29"/>
      <c r="L146" s="29"/>
      <c r="M146" s="29"/>
      <c r="N146" s="29"/>
      <c r="O146" s="42" t="s">
        <v>778</v>
      </c>
    </row>
    <row r="147" customFormat="false" ht="15" hidden="false" customHeight="true" outlineLevel="0" collapsed="false">
      <c r="A147" s="39" t="n">
        <v>131</v>
      </c>
      <c r="B147" s="40" t="s">
        <v>67</v>
      </c>
      <c r="C147" s="40" t="s">
        <v>779</v>
      </c>
      <c r="D147" s="40" t="s">
        <v>780</v>
      </c>
      <c r="E147" s="40"/>
      <c r="F147" s="40" t="s">
        <v>781</v>
      </c>
      <c r="G147" s="41" t="s">
        <v>782</v>
      </c>
      <c r="H147" s="40" t="s">
        <v>783</v>
      </c>
      <c r="I147" s="40"/>
      <c r="J147" s="29"/>
      <c r="K147" s="29"/>
      <c r="L147" s="29"/>
      <c r="M147" s="29"/>
      <c r="N147" s="29"/>
      <c r="O147" s="42" t="s">
        <v>784</v>
      </c>
    </row>
    <row r="148" customFormat="false" ht="27" hidden="false" customHeight="true" outlineLevel="0" collapsed="false">
      <c r="A148" s="39" t="n">
        <v>132</v>
      </c>
      <c r="B148" s="40" t="s">
        <v>67</v>
      </c>
      <c r="C148" s="40" t="s">
        <v>779</v>
      </c>
      <c r="D148" s="40" t="s">
        <v>785</v>
      </c>
      <c r="E148" s="40"/>
      <c r="F148" s="40" t="s">
        <v>786</v>
      </c>
      <c r="G148" s="41" t="s">
        <v>787</v>
      </c>
      <c r="H148" s="40" t="s">
        <v>788</v>
      </c>
      <c r="I148" s="40"/>
      <c r="J148" s="29"/>
      <c r="K148" s="29"/>
      <c r="L148" s="29"/>
      <c r="M148" s="29"/>
      <c r="N148" s="29"/>
      <c r="O148" s="42" t="s">
        <v>789</v>
      </c>
    </row>
    <row r="149" customFormat="false" ht="15" hidden="false" customHeight="true" outlineLevel="0" collapsed="false">
      <c r="A149" s="39" t="n">
        <v>133</v>
      </c>
      <c r="B149" s="40" t="s">
        <v>67</v>
      </c>
      <c r="C149" s="40" t="s">
        <v>779</v>
      </c>
      <c r="D149" s="40" t="s">
        <v>790</v>
      </c>
      <c r="E149" s="40"/>
      <c r="F149" s="40" t="s">
        <v>791</v>
      </c>
      <c r="G149" s="41" t="s">
        <v>792</v>
      </c>
      <c r="H149" s="40" t="s">
        <v>793</v>
      </c>
      <c r="I149" s="40"/>
      <c r="J149" s="29"/>
      <c r="K149" s="29"/>
      <c r="L149" s="29"/>
      <c r="M149" s="29"/>
      <c r="N149" s="29"/>
      <c r="O149" s="42" t="s">
        <v>794</v>
      </c>
    </row>
    <row r="150" customFormat="false" ht="15" hidden="false" customHeight="true" outlineLevel="0" collapsed="false">
      <c r="A150" s="39" t="n">
        <v>134</v>
      </c>
      <c r="B150" s="40" t="s">
        <v>67</v>
      </c>
      <c r="C150" s="40" t="s">
        <v>779</v>
      </c>
      <c r="D150" s="40" t="s">
        <v>716</v>
      </c>
      <c r="E150" s="40"/>
      <c r="F150" s="40" t="s">
        <v>754</v>
      </c>
      <c r="G150" s="41" t="s">
        <v>755</v>
      </c>
      <c r="H150" s="40" t="s">
        <v>756</v>
      </c>
      <c r="I150" s="40"/>
      <c r="J150" s="29"/>
      <c r="K150" s="29"/>
      <c r="L150" s="29"/>
      <c r="M150" s="29"/>
      <c r="N150" s="29"/>
      <c r="O150" s="42" t="s">
        <v>795</v>
      </c>
    </row>
    <row r="151" customFormat="false" ht="15" hidden="false" customHeight="true" outlineLevel="0" collapsed="false">
      <c r="A151" s="39" t="n">
        <v>135</v>
      </c>
      <c r="B151" s="40" t="s">
        <v>67</v>
      </c>
      <c r="C151" s="40" t="s">
        <v>779</v>
      </c>
      <c r="D151" s="40" t="s">
        <v>716</v>
      </c>
      <c r="E151" s="40"/>
      <c r="F151" s="40" t="s">
        <v>758</v>
      </c>
      <c r="G151" s="41" t="s">
        <v>759</v>
      </c>
      <c r="H151" s="40" t="s">
        <v>760</v>
      </c>
      <c r="I151" s="40"/>
      <c r="J151" s="29"/>
      <c r="K151" s="29"/>
      <c r="L151" s="29"/>
      <c r="M151" s="29"/>
      <c r="N151" s="29"/>
      <c r="O151" s="42" t="s">
        <v>796</v>
      </c>
    </row>
    <row r="152" customFormat="false" ht="15" hidden="false" customHeight="true" outlineLevel="0" collapsed="false">
      <c r="A152" s="39" t="n">
        <v>136</v>
      </c>
      <c r="B152" s="40" t="s">
        <v>67</v>
      </c>
      <c r="C152" s="40" t="s">
        <v>779</v>
      </c>
      <c r="D152" s="40" t="s">
        <v>716</v>
      </c>
      <c r="E152" s="40"/>
      <c r="F152" s="40" t="s">
        <v>797</v>
      </c>
      <c r="G152" s="41" t="s">
        <v>776</v>
      </c>
      <c r="H152" s="40" t="s">
        <v>798</v>
      </c>
      <c r="I152" s="40"/>
      <c r="J152" s="29"/>
      <c r="K152" s="29"/>
      <c r="L152" s="29"/>
      <c r="M152" s="29"/>
      <c r="N152" s="29"/>
      <c r="O152" s="42" t="s">
        <v>799</v>
      </c>
    </row>
    <row r="153" customFormat="false" ht="15" hidden="false" customHeight="true" outlineLevel="0" collapsed="false">
      <c r="A153" s="39" t="n">
        <v>137</v>
      </c>
      <c r="B153" s="40" t="s">
        <v>67</v>
      </c>
      <c r="C153" s="40" t="s">
        <v>779</v>
      </c>
      <c r="D153" s="40" t="s">
        <v>790</v>
      </c>
      <c r="E153" s="40"/>
      <c r="F153" s="40" t="s">
        <v>800</v>
      </c>
      <c r="G153" s="41" t="s">
        <v>801</v>
      </c>
      <c r="H153" s="40" t="s">
        <v>802</v>
      </c>
      <c r="I153" s="40"/>
      <c r="J153" s="29"/>
      <c r="K153" s="29"/>
      <c r="L153" s="29"/>
      <c r="M153" s="29"/>
      <c r="N153" s="29"/>
      <c r="O153" s="42" t="s">
        <v>803</v>
      </c>
    </row>
    <row r="154" customFormat="false" ht="15" hidden="false" customHeight="true" outlineLevel="0" collapsed="false">
      <c r="A154" s="39" t="n">
        <v>138</v>
      </c>
      <c r="B154" s="40" t="s">
        <v>67</v>
      </c>
      <c r="C154" s="40" t="s">
        <v>779</v>
      </c>
      <c r="D154" s="40" t="s">
        <v>716</v>
      </c>
      <c r="E154" s="40"/>
      <c r="F154" s="40" t="s">
        <v>754</v>
      </c>
      <c r="G154" s="41" t="s">
        <v>755</v>
      </c>
      <c r="H154" s="40" t="s">
        <v>756</v>
      </c>
      <c r="I154" s="40"/>
      <c r="J154" s="29"/>
      <c r="K154" s="29"/>
      <c r="L154" s="29"/>
      <c r="M154" s="29"/>
      <c r="N154" s="29"/>
      <c r="O154" s="42" t="s">
        <v>804</v>
      </c>
    </row>
    <row r="155" customFormat="false" ht="15" hidden="false" customHeight="true" outlineLevel="0" collapsed="false">
      <c r="A155" s="39" t="n">
        <v>139</v>
      </c>
      <c r="B155" s="40" t="s">
        <v>67</v>
      </c>
      <c r="C155" s="40" t="s">
        <v>779</v>
      </c>
      <c r="D155" s="40" t="s">
        <v>716</v>
      </c>
      <c r="E155" s="40"/>
      <c r="F155" s="40" t="s">
        <v>758</v>
      </c>
      <c r="G155" s="41" t="s">
        <v>759</v>
      </c>
      <c r="H155" s="40" t="s">
        <v>760</v>
      </c>
      <c r="I155" s="40"/>
      <c r="J155" s="29"/>
      <c r="K155" s="29"/>
      <c r="L155" s="29"/>
      <c r="M155" s="29"/>
      <c r="N155" s="29"/>
      <c r="O155" s="42" t="s">
        <v>805</v>
      </c>
    </row>
    <row r="156" customFormat="false" ht="15" hidden="false" customHeight="true" outlineLevel="0" collapsed="false">
      <c r="A156" s="39" t="n">
        <v>140</v>
      </c>
      <c r="B156" s="40" t="s">
        <v>67</v>
      </c>
      <c r="C156" s="40" t="s">
        <v>779</v>
      </c>
      <c r="D156" s="40" t="s">
        <v>716</v>
      </c>
      <c r="E156" s="40"/>
      <c r="F156" s="40" t="s">
        <v>797</v>
      </c>
      <c r="G156" s="41" t="s">
        <v>776</v>
      </c>
      <c r="H156" s="40" t="s">
        <v>798</v>
      </c>
      <c r="I156" s="40"/>
      <c r="J156" s="29"/>
      <c r="K156" s="29"/>
      <c r="L156" s="29"/>
      <c r="M156" s="29"/>
      <c r="N156" s="29"/>
      <c r="O156" s="42" t="s">
        <v>806</v>
      </c>
    </row>
    <row r="157" customFormat="false" ht="15" hidden="false" customHeight="true" outlineLevel="0" collapsed="false">
      <c r="A157" s="39" t="n">
        <v>141</v>
      </c>
      <c r="B157" s="40" t="s">
        <v>67</v>
      </c>
      <c r="C157" s="40" t="s">
        <v>779</v>
      </c>
      <c r="D157" s="40" t="s">
        <v>790</v>
      </c>
      <c r="E157" s="40"/>
      <c r="F157" s="40" t="s">
        <v>807</v>
      </c>
      <c r="G157" s="41" t="s">
        <v>808</v>
      </c>
      <c r="H157" s="40" t="s">
        <v>809</v>
      </c>
      <c r="I157" s="40"/>
      <c r="J157" s="29"/>
      <c r="K157" s="29"/>
      <c r="L157" s="29"/>
      <c r="M157" s="29"/>
      <c r="N157" s="29"/>
      <c r="O157" s="42" t="s">
        <v>810</v>
      </c>
    </row>
    <row r="158" customFormat="false" ht="15" hidden="false" customHeight="true" outlineLevel="0" collapsed="false">
      <c r="A158" s="39" t="n">
        <v>142</v>
      </c>
      <c r="B158" s="40" t="s">
        <v>67</v>
      </c>
      <c r="C158" s="40" t="s">
        <v>779</v>
      </c>
      <c r="D158" s="40" t="s">
        <v>716</v>
      </c>
      <c r="E158" s="40"/>
      <c r="F158" s="40" t="s">
        <v>754</v>
      </c>
      <c r="G158" s="41" t="s">
        <v>755</v>
      </c>
      <c r="H158" s="40" t="s">
        <v>756</v>
      </c>
      <c r="I158" s="40"/>
      <c r="J158" s="29"/>
      <c r="K158" s="29"/>
      <c r="L158" s="29"/>
      <c r="M158" s="29"/>
      <c r="N158" s="29"/>
      <c r="O158" s="42" t="s">
        <v>811</v>
      </c>
    </row>
    <row r="159" customFormat="false" ht="15" hidden="false" customHeight="true" outlineLevel="0" collapsed="false">
      <c r="A159" s="39" t="n">
        <v>143</v>
      </c>
      <c r="B159" s="40" t="s">
        <v>67</v>
      </c>
      <c r="C159" s="40" t="s">
        <v>779</v>
      </c>
      <c r="D159" s="40" t="s">
        <v>716</v>
      </c>
      <c r="E159" s="40"/>
      <c r="F159" s="40" t="s">
        <v>758</v>
      </c>
      <c r="G159" s="41" t="s">
        <v>759</v>
      </c>
      <c r="H159" s="40" t="s">
        <v>760</v>
      </c>
      <c r="I159" s="40"/>
      <c r="J159" s="29"/>
      <c r="K159" s="29"/>
      <c r="L159" s="29"/>
      <c r="M159" s="29"/>
      <c r="N159" s="29"/>
      <c r="O159" s="42" t="s">
        <v>812</v>
      </c>
    </row>
    <row r="160" customFormat="false" ht="15" hidden="false" customHeight="true" outlineLevel="0" collapsed="false">
      <c r="A160" s="39" t="n">
        <v>144</v>
      </c>
      <c r="B160" s="40" t="s">
        <v>67</v>
      </c>
      <c r="C160" s="40" t="s">
        <v>779</v>
      </c>
      <c r="D160" s="40" t="s">
        <v>716</v>
      </c>
      <c r="E160" s="40"/>
      <c r="F160" s="40" t="s">
        <v>797</v>
      </c>
      <c r="G160" s="41" t="s">
        <v>776</v>
      </c>
      <c r="H160" s="40" t="s">
        <v>798</v>
      </c>
      <c r="I160" s="40"/>
      <c r="J160" s="29"/>
      <c r="K160" s="29"/>
      <c r="L160" s="29"/>
      <c r="M160" s="29"/>
      <c r="N160" s="29"/>
      <c r="O160" s="42" t="s">
        <v>813</v>
      </c>
    </row>
    <row r="161" customFormat="false" ht="15" hidden="false" customHeight="true" outlineLevel="0" collapsed="false">
      <c r="A161" s="39" t="n">
        <v>145</v>
      </c>
      <c r="B161" s="40" t="s">
        <v>67</v>
      </c>
      <c r="C161" s="40" t="s">
        <v>779</v>
      </c>
      <c r="D161" s="40" t="s">
        <v>790</v>
      </c>
      <c r="E161" s="40"/>
      <c r="F161" s="40" t="s">
        <v>814</v>
      </c>
      <c r="G161" s="41" t="s">
        <v>815</v>
      </c>
      <c r="H161" s="40" t="s">
        <v>816</v>
      </c>
      <c r="I161" s="40"/>
      <c r="J161" s="29"/>
      <c r="K161" s="29"/>
      <c r="L161" s="29"/>
      <c r="M161" s="29"/>
      <c r="N161" s="29"/>
      <c r="O161" s="42" t="s">
        <v>817</v>
      </c>
    </row>
    <row r="162" customFormat="false" ht="27" hidden="false" customHeight="true" outlineLevel="0" collapsed="false">
      <c r="A162" s="39" t="n">
        <v>146</v>
      </c>
      <c r="B162" s="40" t="s">
        <v>67</v>
      </c>
      <c r="C162" s="40" t="s">
        <v>779</v>
      </c>
      <c r="D162" s="40" t="s">
        <v>818</v>
      </c>
      <c r="E162" s="40"/>
      <c r="F162" s="40" t="s">
        <v>819</v>
      </c>
      <c r="G162" s="41" t="s">
        <v>820</v>
      </c>
      <c r="H162" s="40" t="s">
        <v>821</v>
      </c>
      <c r="I162" s="40"/>
      <c r="J162" s="29"/>
      <c r="K162" s="29"/>
      <c r="L162" s="29"/>
      <c r="M162" s="29"/>
      <c r="N162" s="29"/>
      <c r="O162" s="42" t="s">
        <v>822</v>
      </c>
    </row>
    <row r="163" customFormat="false" ht="15" hidden="false" customHeight="true" outlineLevel="0" collapsed="false">
      <c r="A163" s="39" t="n">
        <v>147</v>
      </c>
      <c r="B163" s="40" t="s">
        <v>67</v>
      </c>
      <c r="C163" s="40" t="s">
        <v>779</v>
      </c>
      <c r="D163" s="40" t="s">
        <v>716</v>
      </c>
      <c r="E163" s="40"/>
      <c r="F163" s="40" t="s">
        <v>754</v>
      </c>
      <c r="G163" s="41" t="s">
        <v>755</v>
      </c>
      <c r="H163" s="40" t="s">
        <v>756</v>
      </c>
      <c r="I163" s="40"/>
      <c r="J163" s="29"/>
      <c r="K163" s="29"/>
      <c r="L163" s="29"/>
      <c r="M163" s="29"/>
      <c r="N163" s="29"/>
      <c r="O163" s="42" t="s">
        <v>823</v>
      </c>
    </row>
    <row r="164" customFormat="false" ht="15" hidden="false" customHeight="true" outlineLevel="0" collapsed="false">
      <c r="A164" s="39" t="n">
        <v>148</v>
      </c>
      <c r="B164" s="40" t="s">
        <v>67</v>
      </c>
      <c r="C164" s="40" t="s">
        <v>779</v>
      </c>
      <c r="D164" s="40" t="s">
        <v>716</v>
      </c>
      <c r="E164" s="40"/>
      <c r="F164" s="40" t="s">
        <v>758</v>
      </c>
      <c r="G164" s="41" t="s">
        <v>759</v>
      </c>
      <c r="H164" s="40" t="s">
        <v>760</v>
      </c>
      <c r="I164" s="40"/>
      <c r="J164" s="29"/>
      <c r="K164" s="29"/>
      <c r="L164" s="29"/>
      <c r="M164" s="29"/>
      <c r="N164" s="29"/>
      <c r="O164" s="42" t="s">
        <v>824</v>
      </c>
    </row>
    <row r="165" customFormat="false" ht="15" hidden="false" customHeight="true" outlineLevel="0" collapsed="false">
      <c r="A165" s="39" t="n">
        <v>149</v>
      </c>
      <c r="B165" s="40" t="s">
        <v>67</v>
      </c>
      <c r="C165" s="40" t="s">
        <v>779</v>
      </c>
      <c r="D165" s="40" t="s">
        <v>716</v>
      </c>
      <c r="E165" s="40"/>
      <c r="F165" s="40" t="s">
        <v>797</v>
      </c>
      <c r="G165" s="41" t="s">
        <v>776</v>
      </c>
      <c r="H165" s="40" t="s">
        <v>798</v>
      </c>
      <c r="I165" s="40"/>
      <c r="J165" s="29"/>
      <c r="K165" s="29"/>
      <c r="L165" s="29"/>
      <c r="M165" s="29"/>
      <c r="N165" s="29"/>
      <c r="O165" s="42" t="s">
        <v>825</v>
      </c>
    </row>
    <row r="166" customFormat="false" ht="15" hidden="false" customHeight="true" outlineLevel="0" collapsed="false">
      <c r="A166" s="39" t="n">
        <v>150</v>
      </c>
      <c r="B166" s="40" t="s">
        <v>67</v>
      </c>
      <c r="C166" s="40" t="s">
        <v>779</v>
      </c>
      <c r="D166" s="40" t="s">
        <v>790</v>
      </c>
      <c r="E166" s="40"/>
      <c r="F166" s="40" t="s">
        <v>826</v>
      </c>
      <c r="G166" s="41" t="s">
        <v>827</v>
      </c>
      <c r="H166" s="40" t="s">
        <v>828</v>
      </c>
      <c r="I166" s="40"/>
      <c r="J166" s="29"/>
      <c r="K166" s="29"/>
      <c r="L166" s="29"/>
      <c r="M166" s="29"/>
      <c r="N166" s="29"/>
      <c r="O166" s="42" t="s">
        <v>829</v>
      </c>
    </row>
    <row r="167" customFormat="false" ht="27" hidden="false" customHeight="true" outlineLevel="0" collapsed="false">
      <c r="A167" s="39" t="n">
        <v>151</v>
      </c>
      <c r="B167" s="40" t="s">
        <v>67</v>
      </c>
      <c r="C167" s="40" t="s">
        <v>779</v>
      </c>
      <c r="D167" s="40" t="s">
        <v>818</v>
      </c>
      <c r="E167" s="40"/>
      <c r="F167" s="40" t="s">
        <v>830</v>
      </c>
      <c r="G167" s="41" t="s">
        <v>831</v>
      </c>
      <c r="H167" s="40" t="s">
        <v>832</v>
      </c>
      <c r="I167" s="40"/>
      <c r="J167" s="29"/>
      <c r="K167" s="29"/>
      <c r="L167" s="29"/>
      <c r="M167" s="29"/>
      <c r="N167" s="29"/>
      <c r="O167" s="42" t="s">
        <v>833</v>
      </c>
    </row>
    <row r="168" customFormat="false" ht="15" hidden="false" customHeight="true" outlineLevel="0" collapsed="false">
      <c r="A168" s="39" t="n">
        <v>152</v>
      </c>
      <c r="B168" s="40" t="s">
        <v>67</v>
      </c>
      <c r="C168" s="40" t="s">
        <v>779</v>
      </c>
      <c r="D168" s="40" t="s">
        <v>716</v>
      </c>
      <c r="E168" s="40"/>
      <c r="F168" s="40" t="s">
        <v>754</v>
      </c>
      <c r="G168" s="41" t="s">
        <v>755</v>
      </c>
      <c r="H168" s="40" t="s">
        <v>756</v>
      </c>
      <c r="I168" s="40"/>
      <c r="J168" s="29"/>
      <c r="K168" s="29"/>
      <c r="L168" s="29"/>
      <c r="M168" s="29"/>
      <c r="N168" s="29"/>
      <c r="O168" s="42" t="s">
        <v>834</v>
      </c>
    </row>
    <row r="169" customFormat="false" ht="15" hidden="false" customHeight="true" outlineLevel="0" collapsed="false">
      <c r="A169" s="39" t="n">
        <v>153</v>
      </c>
      <c r="B169" s="40" t="s">
        <v>67</v>
      </c>
      <c r="C169" s="40" t="s">
        <v>779</v>
      </c>
      <c r="D169" s="40" t="s">
        <v>716</v>
      </c>
      <c r="E169" s="40"/>
      <c r="F169" s="40" t="s">
        <v>758</v>
      </c>
      <c r="G169" s="41" t="s">
        <v>759</v>
      </c>
      <c r="H169" s="40" t="s">
        <v>760</v>
      </c>
      <c r="I169" s="40"/>
      <c r="J169" s="29"/>
      <c r="K169" s="29"/>
      <c r="L169" s="29"/>
      <c r="M169" s="29"/>
      <c r="N169" s="29"/>
      <c r="O169" s="42" t="s">
        <v>835</v>
      </c>
    </row>
    <row r="170" customFormat="false" ht="15" hidden="false" customHeight="true" outlineLevel="0" collapsed="false">
      <c r="A170" s="39" t="n">
        <v>154</v>
      </c>
      <c r="B170" s="40" t="s">
        <v>67</v>
      </c>
      <c r="C170" s="40" t="s">
        <v>779</v>
      </c>
      <c r="D170" s="40" t="s">
        <v>716</v>
      </c>
      <c r="E170" s="40"/>
      <c r="F170" s="40" t="s">
        <v>797</v>
      </c>
      <c r="G170" s="41" t="s">
        <v>776</v>
      </c>
      <c r="H170" s="40" t="s">
        <v>798</v>
      </c>
      <c r="I170" s="40"/>
      <c r="J170" s="29"/>
      <c r="K170" s="29"/>
      <c r="L170" s="29"/>
      <c r="M170" s="29"/>
      <c r="N170" s="29"/>
      <c r="O170" s="42" t="s">
        <v>836</v>
      </c>
    </row>
    <row r="171" customFormat="false" ht="15" hidden="false" customHeight="true" outlineLevel="0" collapsed="false">
      <c r="A171" s="39" t="n">
        <v>155</v>
      </c>
      <c r="B171" s="40" t="s">
        <v>67</v>
      </c>
      <c r="C171" s="40" t="s">
        <v>837</v>
      </c>
      <c r="D171" s="40" t="s">
        <v>780</v>
      </c>
      <c r="E171" s="40"/>
      <c r="F171" s="40" t="s">
        <v>838</v>
      </c>
      <c r="G171" s="41" t="s">
        <v>839</v>
      </c>
      <c r="H171" s="40" t="s">
        <v>840</v>
      </c>
      <c r="I171" s="40"/>
      <c r="J171" s="29"/>
      <c r="K171" s="29"/>
      <c r="L171" s="29"/>
      <c r="M171" s="29"/>
      <c r="N171" s="29"/>
      <c r="O171" s="42" t="s">
        <v>841</v>
      </c>
    </row>
    <row r="172" customFormat="false" ht="27" hidden="false" customHeight="true" outlineLevel="0" collapsed="false">
      <c r="A172" s="39" t="n">
        <v>156</v>
      </c>
      <c r="B172" s="40" t="s">
        <v>67</v>
      </c>
      <c r="C172" s="40" t="s">
        <v>837</v>
      </c>
      <c r="D172" s="40" t="s">
        <v>790</v>
      </c>
      <c r="E172" s="40"/>
      <c r="F172" s="40" t="s">
        <v>842</v>
      </c>
      <c r="G172" s="41" t="s">
        <v>843</v>
      </c>
      <c r="H172" s="40" t="s">
        <v>844</v>
      </c>
      <c r="I172" s="40"/>
      <c r="J172" s="29"/>
      <c r="K172" s="29"/>
      <c r="L172" s="29"/>
      <c r="M172" s="29"/>
      <c r="N172" s="29"/>
      <c r="O172" s="42" t="s">
        <v>845</v>
      </c>
    </row>
    <row r="173" customFormat="false" ht="15" hidden="false" customHeight="true" outlineLevel="0" collapsed="false">
      <c r="A173" s="39" t="n">
        <v>157</v>
      </c>
      <c r="B173" s="40" t="s">
        <v>67</v>
      </c>
      <c r="C173" s="40" t="s">
        <v>837</v>
      </c>
      <c r="D173" s="40" t="s">
        <v>716</v>
      </c>
      <c r="E173" s="40"/>
      <c r="F173" s="40" t="s">
        <v>846</v>
      </c>
      <c r="G173" s="41" t="s">
        <v>847</v>
      </c>
      <c r="H173" s="40" t="s">
        <v>848</v>
      </c>
      <c r="I173" s="40"/>
      <c r="J173" s="29"/>
      <c r="K173" s="29"/>
      <c r="L173" s="29"/>
      <c r="M173" s="29"/>
      <c r="N173" s="29"/>
      <c r="O173" s="42" t="s">
        <v>849</v>
      </c>
    </row>
    <row r="174" customFormat="false" ht="15" hidden="false" customHeight="true" outlineLevel="0" collapsed="false">
      <c r="A174" s="39" t="n">
        <v>158</v>
      </c>
      <c r="B174" s="40" t="s">
        <v>67</v>
      </c>
      <c r="C174" s="40" t="s">
        <v>837</v>
      </c>
      <c r="D174" s="40" t="s">
        <v>716</v>
      </c>
      <c r="E174" s="40"/>
      <c r="F174" s="40" t="s">
        <v>850</v>
      </c>
      <c r="G174" s="41" t="s">
        <v>851</v>
      </c>
      <c r="H174" s="40" t="s">
        <v>852</v>
      </c>
      <c r="I174" s="40"/>
      <c r="J174" s="29"/>
      <c r="K174" s="29"/>
      <c r="L174" s="29"/>
      <c r="M174" s="29"/>
      <c r="N174" s="29"/>
      <c r="O174" s="42" t="s">
        <v>853</v>
      </c>
    </row>
    <row r="175" customFormat="false" ht="15" hidden="false" customHeight="true" outlineLevel="0" collapsed="false">
      <c r="A175" s="39" t="n">
        <v>159</v>
      </c>
      <c r="B175" s="40" t="s">
        <v>67</v>
      </c>
      <c r="C175" s="40" t="s">
        <v>837</v>
      </c>
      <c r="D175" s="40" t="s">
        <v>716</v>
      </c>
      <c r="E175" s="40"/>
      <c r="F175" s="40" t="s">
        <v>854</v>
      </c>
      <c r="G175" s="41" t="s">
        <v>855</v>
      </c>
      <c r="H175" s="40" t="s">
        <v>856</v>
      </c>
      <c r="I175" s="40"/>
      <c r="J175" s="29"/>
      <c r="K175" s="29"/>
      <c r="L175" s="29"/>
      <c r="M175" s="29"/>
      <c r="N175" s="29"/>
      <c r="O175" s="42" t="s">
        <v>857</v>
      </c>
    </row>
    <row r="176" customFormat="false" ht="27" hidden="false" customHeight="true" outlineLevel="0" collapsed="false">
      <c r="A176" s="39" t="n">
        <v>160</v>
      </c>
      <c r="B176" s="40" t="s">
        <v>67</v>
      </c>
      <c r="C176" s="40" t="s">
        <v>837</v>
      </c>
      <c r="D176" s="40" t="s">
        <v>790</v>
      </c>
      <c r="E176" s="40"/>
      <c r="F176" s="40" t="s">
        <v>858</v>
      </c>
      <c r="G176" s="41" t="s">
        <v>859</v>
      </c>
      <c r="H176" s="40" t="s">
        <v>860</v>
      </c>
      <c r="I176" s="40"/>
      <c r="J176" s="29"/>
      <c r="K176" s="29"/>
      <c r="L176" s="29"/>
      <c r="M176" s="29"/>
      <c r="N176" s="29"/>
      <c r="O176" s="42" t="s">
        <v>861</v>
      </c>
    </row>
    <row r="177" customFormat="false" ht="15" hidden="false" customHeight="true" outlineLevel="0" collapsed="false">
      <c r="A177" s="39" t="n">
        <v>161</v>
      </c>
      <c r="B177" s="40" t="s">
        <v>67</v>
      </c>
      <c r="C177" s="40" t="s">
        <v>837</v>
      </c>
      <c r="D177" s="40" t="s">
        <v>716</v>
      </c>
      <c r="E177" s="40"/>
      <c r="F177" s="40" t="s">
        <v>862</v>
      </c>
      <c r="G177" s="41" t="s">
        <v>863</v>
      </c>
      <c r="H177" s="40" t="s">
        <v>864</v>
      </c>
      <c r="I177" s="40"/>
      <c r="J177" s="29"/>
      <c r="K177" s="29"/>
      <c r="L177" s="29"/>
      <c r="M177" s="29"/>
      <c r="N177" s="29"/>
      <c r="O177" s="42" t="s">
        <v>865</v>
      </c>
    </row>
    <row r="178" customFormat="false" ht="15" hidden="false" customHeight="true" outlineLevel="0" collapsed="false">
      <c r="A178" s="39" t="n">
        <v>162</v>
      </c>
      <c r="B178" s="40" t="s">
        <v>67</v>
      </c>
      <c r="C178" s="40" t="s">
        <v>837</v>
      </c>
      <c r="D178" s="40" t="s">
        <v>716</v>
      </c>
      <c r="E178" s="40"/>
      <c r="F178" s="40" t="s">
        <v>866</v>
      </c>
      <c r="G178" s="40" t="s">
        <v>867</v>
      </c>
      <c r="H178" s="40" t="s">
        <v>868</v>
      </c>
      <c r="I178" s="40"/>
      <c r="J178" s="29"/>
      <c r="K178" s="29"/>
      <c r="L178" s="29"/>
      <c r="M178" s="29"/>
      <c r="N178" s="29"/>
      <c r="O178" s="42" t="s">
        <v>869</v>
      </c>
    </row>
    <row r="179" customFormat="false" ht="15" hidden="false" customHeight="true" outlineLevel="0" collapsed="false">
      <c r="A179" s="39" t="n">
        <v>163</v>
      </c>
      <c r="B179" s="40" t="s">
        <v>67</v>
      </c>
      <c r="C179" s="40" t="s">
        <v>837</v>
      </c>
      <c r="D179" s="40" t="s">
        <v>716</v>
      </c>
      <c r="E179" s="40"/>
      <c r="F179" s="40" t="s">
        <v>870</v>
      </c>
      <c r="G179" s="40" t="s">
        <v>871</v>
      </c>
      <c r="H179" s="40" t="s">
        <v>872</v>
      </c>
      <c r="I179" s="40"/>
      <c r="J179" s="29"/>
      <c r="K179" s="29"/>
      <c r="L179" s="29"/>
      <c r="M179" s="29"/>
      <c r="N179" s="29"/>
      <c r="O179" s="42" t="s">
        <v>873</v>
      </c>
    </row>
    <row r="180" customFormat="false" ht="15" hidden="false" customHeight="true" outlineLevel="0" collapsed="false">
      <c r="A180" s="39" t="n">
        <v>164</v>
      </c>
      <c r="B180" s="40" t="s">
        <v>67</v>
      </c>
      <c r="C180" s="40" t="s">
        <v>837</v>
      </c>
      <c r="D180" s="40" t="s">
        <v>716</v>
      </c>
      <c r="E180" s="40"/>
      <c r="F180" s="40" t="s">
        <v>874</v>
      </c>
      <c r="G180" s="41" t="s">
        <v>875</v>
      </c>
      <c r="H180" s="40" t="s">
        <v>876</v>
      </c>
      <c r="I180" s="40"/>
      <c r="J180" s="29"/>
      <c r="K180" s="29"/>
      <c r="L180" s="29"/>
      <c r="M180" s="29"/>
      <c r="N180" s="29"/>
      <c r="O180" s="42" t="s">
        <v>877</v>
      </c>
    </row>
    <row r="181" customFormat="false" ht="27" hidden="false" customHeight="true" outlineLevel="0" collapsed="false">
      <c r="A181" s="39" t="n">
        <v>165</v>
      </c>
      <c r="B181" s="40" t="s">
        <v>67</v>
      </c>
      <c r="C181" s="40" t="s">
        <v>837</v>
      </c>
      <c r="D181" s="40" t="s">
        <v>790</v>
      </c>
      <c r="E181" s="40"/>
      <c r="F181" s="40" t="s">
        <v>878</v>
      </c>
      <c r="G181" s="41" t="s">
        <v>879</v>
      </c>
      <c r="H181" s="40" t="s">
        <v>880</v>
      </c>
      <c r="I181" s="40"/>
      <c r="J181" s="29"/>
      <c r="K181" s="29"/>
      <c r="L181" s="29"/>
      <c r="M181" s="29"/>
      <c r="N181" s="29"/>
      <c r="O181" s="42" t="s">
        <v>881</v>
      </c>
    </row>
    <row r="182" customFormat="false" ht="15" hidden="false" customHeight="true" outlineLevel="0" collapsed="false">
      <c r="A182" s="39" t="n">
        <v>166</v>
      </c>
      <c r="B182" s="40" t="s">
        <v>67</v>
      </c>
      <c r="C182" s="40" t="s">
        <v>837</v>
      </c>
      <c r="D182" s="40" t="s">
        <v>716</v>
      </c>
      <c r="E182" s="40"/>
      <c r="F182" s="40" t="s">
        <v>882</v>
      </c>
      <c r="G182" s="41" t="s">
        <v>883</v>
      </c>
      <c r="H182" s="40" t="s">
        <v>884</v>
      </c>
      <c r="I182" s="40"/>
      <c r="J182" s="29"/>
      <c r="K182" s="29"/>
      <c r="L182" s="29"/>
      <c r="M182" s="29"/>
      <c r="N182" s="29"/>
      <c r="O182" s="42" t="s">
        <v>885</v>
      </c>
    </row>
    <row r="183" customFormat="false" ht="15" hidden="false" customHeight="true" outlineLevel="0" collapsed="false">
      <c r="A183" s="39" t="n">
        <v>167</v>
      </c>
      <c r="B183" s="40" t="s">
        <v>67</v>
      </c>
      <c r="C183" s="40" t="s">
        <v>837</v>
      </c>
      <c r="D183" s="40" t="s">
        <v>716</v>
      </c>
      <c r="E183" s="40"/>
      <c r="F183" s="40" t="s">
        <v>886</v>
      </c>
      <c r="G183" s="40" t="s">
        <v>887</v>
      </c>
      <c r="H183" s="40" t="s">
        <v>888</v>
      </c>
      <c r="I183" s="40"/>
      <c r="J183" s="29"/>
      <c r="K183" s="29"/>
      <c r="L183" s="29"/>
      <c r="M183" s="29"/>
      <c r="N183" s="29"/>
      <c r="O183" s="42" t="s">
        <v>889</v>
      </c>
    </row>
    <row r="184" customFormat="false" ht="15" hidden="false" customHeight="true" outlineLevel="0" collapsed="false">
      <c r="A184" s="39" t="n">
        <v>168</v>
      </c>
      <c r="B184" s="40" t="s">
        <v>67</v>
      </c>
      <c r="C184" s="40" t="s">
        <v>837</v>
      </c>
      <c r="D184" s="40" t="s">
        <v>716</v>
      </c>
      <c r="E184" s="40"/>
      <c r="F184" s="40" t="s">
        <v>890</v>
      </c>
      <c r="G184" s="40" t="s">
        <v>891</v>
      </c>
      <c r="H184" s="40" t="s">
        <v>892</v>
      </c>
      <c r="I184" s="40"/>
      <c r="J184" s="29"/>
      <c r="K184" s="29"/>
      <c r="L184" s="29"/>
      <c r="M184" s="29"/>
      <c r="N184" s="29"/>
      <c r="O184" s="42" t="s">
        <v>893</v>
      </c>
    </row>
    <row r="185" customFormat="false" ht="15" hidden="false" customHeight="true" outlineLevel="0" collapsed="false">
      <c r="A185" s="39" t="n">
        <v>169</v>
      </c>
      <c r="B185" s="40" t="s">
        <v>67</v>
      </c>
      <c r="C185" s="40" t="s">
        <v>837</v>
      </c>
      <c r="D185" s="40" t="s">
        <v>716</v>
      </c>
      <c r="E185" s="40"/>
      <c r="F185" s="40" t="s">
        <v>894</v>
      </c>
      <c r="G185" s="41" t="s">
        <v>895</v>
      </c>
      <c r="H185" s="40" t="s">
        <v>896</v>
      </c>
      <c r="I185" s="40"/>
      <c r="J185" s="29"/>
      <c r="K185" s="29"/>
      <c r="L185" s="29"/>
      <c r="M185" s="29"/>
      <c r="N185" s="29"/>
      <c r="O185" s="42" t="s">
        <v>897</v>
      </c>
    </row>
    <row r="186" customFormat="false" ht="15" hidden="false" customHeight="true" outlineLevel="0" collapsed="false">
      <c r="A186" s="39" t="n">
        <v>170</v>
      </c>
      <c r="B186" s="40" t="s">
        <v>67</v>
      </c>
      <c r="C186" s="40" t="s">
        <v>837</v>
      </c>
      <c r="D186" s="40" t="s">
        <v>790</v>
      </c>
      <c r="E186" s="40"/>
      <c r="F186" s="40" t="s">
        <v>898</v>
      </c>
      <c r="G186" s="41" t="s">
        <v>899</v>
      </c>
      <c r="H186" s="40" t="s">
        <v>900</v>
      </c>
      <c r="I186" s="40"/>
      <c r="J186" s="29"/>
      <c r="K186" s="29"/>
      <c r="L186" s="29"/>
      <c r="M186" s="29"/>
      <c r="N186" s="29"/>
      <c r="O186" s="42" t="s">
        <v>901</v>
      </c>
    </row>
    <row r="187" customFormat="false" ht="15" hidden="false" customHeight="true" outlineLevel="0" collapsed="false">
      <c r="A187" s="39" t="n">
        <v>171</v>
      </c>
      <c r="B187" s="40" t="s">
        <v>67</v>
      </c>
      <c r="C187" s="40" t="s">
        <v>837</v>
      </c>
      <c r="D187" s="40" t="s">
        <v>716</v>
      </c>
      <c r="E187" s="40"/>
      <c r="F187" s="40" t="s">
        <v>902</v>
      </c>
      <c r="G187" s="41" t="s">
        <v>903</v>
      </c>
      <c r="H187" s="40" t="s">
        <v>904</v>
      </c>
      <c r="I187" s="40"/>
      <c r="J187" s="29"/>
      <c r="K187" s="29"/>
      <c r="L187" s="29"/>
      <c r="M187" s="29"/>
      <c r="N187" s="29"/>
      <c r="O187" s="42" t="s">
        <v>905</v>
      </c>
    </row>
    <row r="188" customFormat="false" ht="15" hidden="false" customHeight="true" outlineLevel="0" collapsed="false">
      <c r="A188" s="39" t="n">
        <v>172</v>
      </c>
      <c r="B188" s="40" t="s">
        <v>67</v>
      </c>
      <c r="C188" s="40" t="s">
        <v>837</v>
      </c>
      <c r="D188" s="40" t="s">
        <v>716</v>
      </c>
      <c r="E188" s="40"/>
      <c r="F188" s="40" t="s">
        <v>906</v>
      </c>
      <c r="G188" s="41" t="s">
        <v>907</v>
      </c>
      <c r="H188" s="40" t="s">
        <v>908</v>
      </c>
      <c r="I188" s="40"/>
      <c r="J188" s="29"/>
      <c r="K188" s="29"/>
      <c r="L188" s="29"/>
      <c r="M188" s="29"/>
      <c r="N188" s="29"/>
      <c r="O188" s="42" t="s">
        <v>909</v>
      </c>
    </row>
    <row r="189" customFormat="false" ht="15" hidden="false" customHeight="true" outlineLevel="0" collapsed="false">
      <c r="A189" s="39" t="n">
        <v>173</v>
      </c>
      <c r="B189" s="40" t="s">
        <v>67</v>
      </c>
      <c r="C189" s="40" t="s">
        <v>837</v>
      </c>
      <c r="D189" s="40" t="s">
        <v>716</v>
      </c>
      <c r="E189" s="40"/>
      <c r="F189" s="40" t="s">
        <v>910</v>
      </c>
      <c r="G189" s="41" t="s">
        <v>911</v>
      </c>
      <c r="H189" s="40" t="s">
        <v>912</v>
      </c>
      <c r="I189" s="40"/>
      <c r="J189" s="29"/>
      <c r="K189" s="29"/>
      <c r="L189" s="29"/>
      <c r="M189" s="29"/>
      <c r="N189" s="29"/>
      <c r="O189" s="42" t="s">
        <v>913</v>
      </c>
    </row>
    <row r="190" customFormat="false" ht="27" hidden="false" customHeight="true" outlineLevel="0" collapsed="false">
      <c r="A190" s="39" t="n">
        <v>174</v>
      </c>
      <c r="B190" s="40" t="s">
        <v>67</v>
      </c>
      <c r="C190" s="40" t="s">
        <v>837</v>
      </c>
      <c r="D190" s="40" t="s">
        <v>790</v>
      </c>
      <c r="E190" s="40"/>
      <c r="F190" s="40" t="s">
        <v>914</v>
      </c>
      <c r="G190" s="41" t="s">
        <v>915</v>
      </c>
      <c r="H190" s="40" t="s">
        <v>916</v>
      </c>
      <c r="I190" s="40"/>
      <c r="J190" s="29"/>
      <c r="K190" s="29"/>
      <c r="L190" s="29"/>
      <c r="M190" s="29"/>
      <c r="N190" s="29"/>
      <c r="O190" s="42" t="s">
        <v>917</v>
      </c>
    </row>
    <row r="191" customFormat="false" ht="27" hidden="false" customHeight="true" outlineLevel="0" collapsed="false">
      <c r="A191" s="39" t="n">
        <v>175</v>
      </c>
      <c r="B191" s="40" t="s">
        <v>67</v>
      </c>
      <c r="C191" s="40" t="s">
        <v>837</v>
      </c>
      <c r="D191" s="40" t="s">
        <v>818</v>
      </c>
      <c r="E191" s="40"/>
      <c r="F191" s="40" t="s">
        <v>918</v>
      </c>
      <c r="G191" s="40" t="s">
        <v>919</v>
      </c>
      <c r="H191" s="40" t="s">
        <v>920</v>
      </c>
      <c r="I191" s="40" t="s">
        <v>921</v>
      </c>
      <c r="J191" s="29"/>
      <c r="K191" s="29"/>
      <c r="L191" s="29"/>
      <c r="M191" s="29"/>
      <c r="N191" s="29"/>
      <c r="O191" s="42" t="s">
        <v>922</v>
      </c>
    </row>
    <row r="192" customFormat="false" ht="15" hidden="false" customHeight="true" outlineLevel="0" collapsed="false">
      <c r="A192" s="39" t="n">
        <v>176</v>
      </c>
      <c r="B192" s="40" t="s">
        <v>67</v>
      </c>
      <c r="C192" s="40" t="s">
        <v>837</v>
      </c>
      <c r="D192" s="40" t="s">
        <v>716</v>
      </c>
      <c r="E192" s="40"/>
      <c r="F192" s="40" t="s">
        <v>923</v>
      </c>
      <c r="G192" s="41" t="s">
        <v>924</v>
      </c>
      <c r="H192" s="40" t="s">
        <v>925</v>
      </c>
      <c r="I192" s="40"/>
      <c r="J192" s="29"/>
      <c r="K192" s="29"/>
      <c r="L192" s="29"/>
      <c r="M192" s="29"/>
      <c r="N192" s="29"/>
      <c r="O192" s="42" t="s">
        <v>926</v>
      </c>
    </row>
    <row r="193" customFormat="false" ht="15" hidden="false" customHeight="true" outlineLevel="0" collapsed="false">
      <c r="A193" s="39" t="n">
        <v>177</v>
      </c>
      <c r="B193" s="40" t="s">
        <v>67</v>
      </c>
      <c r="C193" s="40" t="s">
        <v>837</v>
      </c>
      <c r="D193" s="40" t="s">
        <v>716</v>
      </c>
      <c r="E193" s="40"/>
      <c r="F193" s="40" t="s">
        <v>927</v>
      </c>
      <c r="G193" s="40" t="s">
        <v>928</v>
      </c>
      <c r="H193" s="40" t="s">
        <v>929</v>
      </c>
      <c r="I193" s="40"/>
      <c r="J193" s="29"/>
      <c r="K193" s="29"/>
      <c r="L193" s="29"/>
      <c r="M193" s="29"/>
      <c r="N193" s="29"/>
      <c r="O193" s="42" t="s">
        <v>930</v>
      </c>
    </row>
    <row r="194" customFormat="false" ht="15" hidden="false" customHeight="true" outlineLevel="0" collapsed="false">
      <c r="A194" s="39" t="n">
        <v>178</v>
      </c>
      <c r="B194" s="40" t="s">
        <v>67</v>
      </c>
      <c r="C194" s="40" t="s">
        <v>837</v>
      </c>
      <c r="D194" s="40" t="s">
        <v>716</v>
      </c>
      <c r="E194" s="40"/>
      <c r="F194" s="40" t="s">
        <v>931</v>
      </c>
      <c r="G194" s="40" t="s">
        <v>932</v>
      </c>
      <c r="H194" s="40" t="s">
        <v>933</v>
      </c>
      <c r="I194" s="40"/>
      <c r="J194" s="29"/>
      <c r="K194" s="29"/>
      <c r="L194" s="29"/>
      <c r="M194" s="29"/>
      <c r="N194" s="29"/>
      <c r="O194" s="42" t="s">
        <v>934</v>
      </c>
    </row>
    <row r="195" customFormat="false" ht="15" hidden="false" customHeight="true" outlineLevel="0" collapsed="false">
      <c r="A195" s="39" t="n">
        <v>179</v>
      </c>
      <c r="B195" s="40" t="s">
        <v>67</v>
      </c>
      <c r="C195" s="40" t="s">
        <v>837</v>
      </c>
      <c r="D195" s="40" t="s">
        <v>716</v>
      </c>
      <c r="E195" s="40"/>
      <c r="F195" s="40" t="s">
        <v>935</v>
      </c>
      <c r="G195" s="40" t="s">
        <v>936</v>
      </c>
      <c r="H195" s="40" t="s">
        <v>937</v>
      </c>
      <c r="I195" s="40"/>
      <c r="J195" s="29"/>
      <c r="K195" s="29"/>
      <c r="L195" s="29"/>
      <c r="M195" s="29"/>
      <c r="N195" s="29"/>
      <c r="O195" s="42" t="s">
        <v>938</v>
      </c>
    </row>
    <row r="196" customFormat="false" ht="15" hidden="false" customHeight="true" outlineLevel="0" collapsed="false">
      <c r="A196" s="39" t="n">
        <v>180</v>
      </c>
      <c r="B196" s="40" t="s">
        <v>67</v>
      </c>
      <c r="C196" s="40" t="s">
        <v>837</v>
      </c>
      <c r="D196" s="40" t="s">
        <v>716</v>
      </c>
      <c r="E196" s="40"/>
      <c r="F196" s="40" t="s">
        <v>939</v>
      </c>
      <c r="G196" s="41" t="s">
        <v>940</v>
      </c>
      <c r="H196" s="40" t="s">
        <v>941</v>
      </c>
      <c r="I196" s="40"/>
      <c r="J196" s="29"/>
      <c r="K196" s="29"/>
      <c r="L196" s="29"/>
      <c r="M196" s="29"/>
      <c r="N196" s="29"/>
      <c r="O196" s="42" t="s">
        <v>942</v>
      </c>
    </row>
    <row r="197" customFormat="false" ht="15" hidden="false" customHeight="true" outlineLevel="0" collapsed="false">
      <c r="A197" s="39" t="n">
        <v>181</v>
      </c>
      <c r="B197" s="40" t="s">
        <v>67</v>
      </c>
      <c r="C197" s="40" t="s">
        <v>943</v>
      </c>
      <c r="D197" s="40" t="s">
        <v>944</v>
      </c>
      <c r="E197" s="40"/>
      <c r="F197" s="40" t="s">
        <v>945</v>
      </c>
      <c r="G197" s="41" t="s">
        <v>946</v>
      </c>
      <c r="H197" s="40" t="s">
        <v>947</v>
      </c>
      <c r="I197" s="40"/>
      <c r="J197" s="29"/>
      <c r="K197" s="29"/>
      <c r="L197" s="29"/>
      <c r="M197" s="29"/>
      <c r="N197" s="29"/>
      <c r="O197" s="42" t="s">
        <v>948</v>
      </c>
    </row>
    <row r="198" customFormat="false" ht="15" hidden="false" customHeight="true" outlineLevel="0" collapsed="false">
      <c r="A198" s="39" t="n">
        <v>182</v>
      </c>
      <c r="B198" s="40" t="s">
        <v>67</v>
      </c>
      <c r="C198" s="40" t="s">
        <v>943</v>
      </c>
      <c r="D198" s="40" t="s">
        <v>949</v>
      </c>
      <c r="E198" s="40"/>
      <c r="F198" s="40" t="s">
        <v>950</v>
      </c>
      <c r="G198" s="41" t="s">
        <v>951</v>
      </c>
      <c r="H198" s="40" t="s">
        <v>952</v>
      </c>
      <c r="I198" s="40"/>
      <c r="J198" s="29"/>
      <c r="K198" s="29"/>
      <c r="L198" s="29"/>
      <c r="M198" s="29"/>
      <c r="N198" s="29"/>
      <c r="O198" s="42" t="s">
        <v>953</v>
      </c>
    </row>
    <row r="199" customFormat="false" ht="40.5" hidden="false" customHeight="true" outlineLevel="0" collapsed="false">
      <c r="A199" s="39" t="n">
        <v>183</v>
      </c>
      <c r="B199" s="40" t="s">
        <v>67</v>
      </c>
      <c r="C199" s="40" t="s">
        <v>943</v>
      </c>
      <c r="D199" s="40" t="s">
        <v>954</v>
      </c>
      <c r="E199" s="40"/>
      <c r="F199" s="40" t="s">
        <v>955</v>
      </c>
      <c r="G199" s="40" t="s">
        <v>956</v>
      </c>
      <c r="H199" s="40" t="s">
        <v>957</v>
      </c>
      <c r="I199" s="40"/>
      <c r="J199" s="29"/>
      <c r="K199" s="29"/>
      <c r="L199" s="29"/>
      <c r="M199" s="29"/>
      <c r="N199" s="29"/>
      <c r="O199" s="42" t="s">
        <v>958</v>
      </c>
    </row>
    <row r="200" customFormat="false" ht="54" hidden="false" customHeight="true" outlineLevel="0" collapsed="false">
      <c r="A200" s="31"/>
      <c r="B200" s="32" t="s">
        <v>67</v>
      </c>
      <c r="C200" s="32" t="s">
        <v>943</v>
      </c>
      <c r="D200" s="32" t="s">
        <v>959</v>
      </c>
      <c r="E200" s="32"/>
      <c r="F200" s="32" t="s">
        <v>960</v>
      </c>
      <c r="G200" s="33" t="s">
        <v>961</v>
      </c>
      <c r="H200" s="32" t="s">
        <v>962</v>
      </c>
      <c r="I200" s="32" t="s">
        <v>963</v>
      </c>
      <c r="J200" s="32"/>
      <c r="K200" s="32"/>
      <c r="L200" s="32"/>
      <c r="M200" s="32"/>
      <c r="N200" s="32"/>
      <c r="O200" s="34" t="s">
        <v>120</v>
      </c>
    </row>
    <row r="201" customFormat="false" ht="27" hidden="false" customHeight="true" outlineLevel="0" collapsed="false">
      <c r="A201" s="39" t="n">
        <v>184</v>
      </c>
      <c r="B201" s="40" t="s">
        <v>67</v>
      </c>
      <c r="C201" s="40" t="s">
        <v>943</v>
      </c>
      <c r="D201" s="40" t="s">
        <v>964</v>
      </c>
      <c r="E201" s="40"/>
      <c r="F201" s="40" t="s">
        <v>965</v>
      </c>
      <c r="G201" s="41" t="s">
        <v>966</v>
      </c>
      <c r="H201" s="40" t="s">
        <v>967</v>
      </c>
      <c r="I201" s="40" t="s">
        <v>968</v>
      </c>
      <c r="J201" s="29"/>
      <c r="K201" s="29"/>
      <c r="L201" s="29"/>
      <c r="M201" s="29"/>
      <c r="N201" s="29"/>
      <c r="O201" s="42" t="s">
        <v>969</v>
      </c>
    </row>
    <row r="202" customFormat="false" ht="15" hidden="false" customHeight="true" outlineLevel="0" collapsed="false">
      <c r="A202" s="39" t="n">
        <v>185</v>
      </c>
      <c r="B202" s="40" t="s">
        <v>67</v>
      </c>
      <c r="C202" s="40" t="s">
        <v>943</v>
      </c>
      <c r="D202" s="40" t="s">
        <v>970</v>
      </c>
      <c r="E202" s="40"/>
      <c r="F202" s="40" t="s">
        <v>971</v>
      </c>
      <c r="G202" s="40" t="s">
        <v>972</v>
      </c>
      <c r="H202" s="40" t="s">
        <v>973</v>
      </c>
      <c r="I202" s="40"/>
      <c r="J202" s="29"/>
      <c r="K202" s="29"/>
      <c r="L202" s="29"/>
      <c r="M202" s="29"/>
      <c r="N202" s="29"/>
      <c r="O202" s="42" t="s">
        <v>974</v>
      </c>
    </row>
    <row r="203" customFormat="false" ht="15" hidden="false" customHeight="true" outlineLevel="0" collapsed="false">
      <c r="A203" s="39" t="n">
        <v>186</v>
      </c>
      <c r="B203" s="40" t="s">
        <v>67</v>
      </c>
      <c r="C203" s="40" t="s">
        <v>975</v>
      </c>
      <c r="D203" s="40" t="s">
        <v>711</v>
      </c>
      <c r="E203" s="40"/>
      <c r="F203" s="40" t="s">
        <v>976</v>
      </c>
      <c r="G203" s="41" t="s">
        <v>977</v>
      </c>
      <c r="H203" s="40" t="s">
        <v>978</v>
      </c>
      <c r="I203" s="40"/>
      <c r="J203" s="29"/>
      <c r="K203" s="29"/>
      <c r="L203" s="29"/>
      <c r="M203" s="29"/>
      <c r="N203" s="29"/>
      <c r="O203" s="42" t="s">
        <v>979</v>
      </c>
    </row>
    <row r="204" customFormat="false" ht="15" hidden="false" customHeight="true" outlineLevel="0" collapsed="false">
      <c r="A204" s="39" t="n">
        <v>187</v>
      </c>
      <c r="B204" s="40" t="s">
        <v>67</v>
      </c>
      <c r="C204" s="40" t="s">
        <v>975</v>
      </c>
      <c r="D204" s="40" t="s">
        <v>818</v>
      </c>
      <c r="E204" s="40"/>
      <c r="F204" s="40" t="s">
        <v>980</v>
      </c>
      <c r="G204" s="41" t="s">
        <v>981</v>
      </c>
      <c r="H204" s="40" t="s">
        <v>982</v>
      </c>
      <c r="I204" s="40"/>
      <c r="J204" s="29"/>
      <c r="K204" s="29"/>
      <c r="L204" s="29"/>
      <c r="M204" s="29"/>
      <c r="N204" s="29"/>
      <c r="O204" s="42" t="s">
        <v>983</v>
      </c>
    </row>
    <row r="205" customFormat="false" ht="15" hidden="false" customHeight="true" outlineLevel="0" collapsed="false">
      <c r="A205" s="39" t="n">
        <v>188</v>
      </c>
      <c r="B205" s="40" t="s">
        <v>67</v>
      </c>
      <c r="C205" s="40" t="s">
        <v>975</v>
      </c>
      <c r="D205" s="40" t="s">
        <v>716</v>
      </c>
      <c r="E205" s="40"/>
      <c r="F205" s="40" t="s">
        <v>984</v>
      </c>
      <c r="G205" s="41" t="s">
        <v>985</v>
      </c>
      <c r="H205" s="40" t="s">
        <v>986</v>
      </c>
      <c r="I205" s="40"/>
      <c r="J205" s="29"/>
      <c r="K205" s="29"/>
      <c r="L205" s="29"/>
      <c r="M205" s="29"/>
      <c r="N205" s="29"/>
      <c r="O205" s="42" t="s">
        <v>987</v>
      </c>
    </row>
    <row r="206" customFormat="false" ht="15" hidden="false" customHeight="true" outlineLevel="0" collapsed="false">
      <c r="A206" s="39" t="n">
        <v>189</v>
      </c>
      <c r="B206" s="40" t="s">
        <v>67</v>
      </c>
      <c r="C206" s="40" t="s">
        <v>975</v>
      </c>
      <c r="D206" s="40" t="s">
        <v>716</v>
      </c>
      <c r="E206" s="40"/>
      <c r="F206" s="40" t="s">
        <v>988</v>
      </c>
      <c r="G206" s="41" t="s">
        <v>989</v>
      </c>
      <c r="H206" s="40" t="s">
        <v>990</v>
      </c>
      <c r="I206" s="40"/>
      <c r="J206" s="29"/>
      <c r="K206" s="29"/>
      <c r="L206" s="29"/>
      <c r="M206" s="29"/>
      <c r="N206" s="29"/>
      <c r="O206" s="42" t="s">
        <v>991</v>
      </c>
    </row>
    <row r="207" customFormat="false" ht="15" hidden="false" customHeight="true" outlineLevel="0" collapsed="false">
      <c r="A207" s="39" t="n">
        <v>190</v>
      </c>
      <c r="B207" s="40" t="s">
        <v>67</v>
      </c>
      <c r="C207" s="40" t="s">
        <v>975</v>
      </c>
      <c r="D207" s="40" t="s">
        <v>716</v>
      </c>
      <c r="E207" s="40"/>
      <c r="F207" s="40" t="s">
        <v>992</v>
      </c>
      <c r="G207" s="41" t="s">
        <v>993</v>
      </c>
      <c r="H207" s="40" t="s">
        <v>994</v>
      </c>
      <c r="I207" s="40"/>
      <c r="J207" s="29"/>
      <c r="K207" s="29"/>
      <c r="L207" s="29"/>
      <c r="M207" s="29"/>
      <c r="N207" s="29"/>
      <c r="O207" s="42" t="s">
        <v>995</v>
      </c>
    </row>
    <row r="208" customFormat="false" ht="27" hidden="false" customHeight="true" outlineLevel="0" collapsed="false">
      <c r="A208" s="39" t="n">
        <v>191</v>
      </c>
      <c r="B208" s="40" t="s">
        <v>67</v>
      </c>
      <c r="C208" s="40" t="s">
        <v>975</v>
      </c>
      <c r="D208" s="40" t="s">
        <v>716</v>
      </c>
      <c r="E208" s="40"/>
      <c r="F208" s="40" t="s">
        <v>996</v>
      </c>
      <c r="G208" s="41" t="s">
        <v>997</v>
      </c>
      <c r="H208" s="40" t="s">
        <v>998</v>
      </c>
      <c r="I208" s="40"/>
      <c r="J208" s="29"/>
      <c r="K208" s="29"/>
      <c r="L208" s="29"/>
      <c r="M208" s="29"/>
      <c r="N208" s="29"/>
      <c r="O208" s="42" t="s">
        <v>999</v>
      </c>
    </row>
    <row r="209" customFormat="false" ht="15" hidden="false" customHeight="true" outlineLevel="0" collapsed="false">
      <c r="A209" s="39" t="n">
        <v>192</v>
      </c>
      <c r="B209" s="40" t="s">
        <v>67</v>
      </c>
      <c r="C209" s="40" t="s">
        <v>975</v>
      </c>
      <c r="D209" s="40" t="s">
        <v>716</v>
      </c>
      <c r="E209" s="40"/>
      <c r="F209" s="40" t="s">
        <v>1000</v>
      </c>
      <c r="G209" s="41" t="s">
        <v>1001</v>
      </c>
      <c r="H209" s="40" t="s">
        <v>1002</v>
      </c>
      <c r="I209" s="40"/>
      <c r="J209" s="29"/>
      <c r="K209" s="29"/>
      <c r="L209" s="29"/>
      <c r="M209" s="29"/>
      <c r="N209" s="29"/>
      <c r="O209" s="42" t="s">
        <v>1003</v>
      </c>
    </row>
    <row r="210" customFormat="false" ht="15" hidden="false" customHeight="true" outlineLevel="0" collapsed="false">
      <c r="A210" s="39" t="n">
        <v>193</v>
      </c>
      <c r="B210" s="40" t="s">
        <v>67</v>
      </c>
      <c r="C210" s="40" t="s">
        <v>1004</v>
      </c>
      <c r="D210" s="40" t="s">
        <v>780</v>
      </c>
      <c r="E210" s="40"/>
      <c r="F210" s="40" t="s">
        <v>1005</v>
      </c>
      <c r="G210" s="41" t="s">
        <v>1006</v>
      </c>
      <c r="H210" s="40" t="s">
        <v>1007</v>
      </c>
      <c r="I210" s="40"/>
      <c r="J210" s="29"/>
      <c r="K210" s="29"/>
      <c r="L210" s="29"/>
      <c r="M210" s="29"/>
      <c r="N210" s="29"/>
      <c r="O210" s="42" t="s">
        <v>1008</v>
      </c>
    </row>
    <row r="211" customFormat="false" ht="27" hidden="false" customHeight="true" outlineLevel="0" collapsed="false">
      <c r="A211" s="39" t="n">
        <v>194</v>
      </c>
      <c r="B211" s="40" t="s">
        <v>67</v>
      </c>
      <c r="C211" s="40" t="s">
        <v>1004</v>
      </c>
      <c r="D211" s="40" t="s">
        <v>790</v>
      </c>
      <c r="E211" s="40"/>
      <c r="F211" s="40" t="s">
        <v>1009</v>
      </c>
      <c r="G211" s="41" t="s">
        <v>1010</v>
      </c>
      <c r="H211" s="40" t="s">
        <v>1011</v>
      </c>
      <c r="I211" s="40"/>
      <c r="J211" s="29"/>
      <c r="K211" s="29"/>
      <c r="L211" s="29"/>
      <c r="M211" s="29"/>
      <c r="N211" s="29"/>
      <c r="O211" s="42" t="s">
        <v>1012</v>
      </c>
    </row>
    <row r="212" customFormat="false" ht="15" hidden="false" customHeight="true" outlineLevel="0" collapsed="false">
      <c r="A212" s="39" t="n">
        <v>195</v>
      </c>
      <c r="B212" s="40" t="s">
        <v>67</v>
      </c>
      <c r="C212" s="40" t="s">
        <v>1004</v>
      </c>
      <c r="D212" s="40" t="s">
        <v>716</v>
      </c>
      <c r="E212" s="40"/>
      <c r="F212" s="40" t="s">
        <v>1013</v>
      </c>
      <c r="G212" s="41" t="s">
        <v>1014</v>
      </c>
      <c r="H212" s="40" t="s">
        <v>1015</v>
      </c>
      <c r="I212" s="40"/>
      <c r="J212" s="29"/>
      <c r="K212" s="29"/>
      <c r="L212" s="29"/>
      <c r="M212" s="29"/>
      <c r="N212" s="29"/>
      <c r="O212" s="42" t="s">
        <v>1016</v>
      </c>
    </row>
    <row r="213" customFormat="false" ht="15" hidden="false" customHeight="true" outlineLevel="0" collapsed="false">
      <c r="A213" s="39" t="n">
        <v>196</v>
      </c>
      <c r="B213" s="40" t="s">
        <v>67</v>
      </c>
      <c r="C213" s="40" t="s">
        <v>1004</v>
      </c>
      <c r="D213" s="40" t="s">
        <v>716</v>
      </c>
      <c r="E213" s="40"/>
      <c r="F213" s="40" t="s">
        <v>1017</v>
      </c>
      <c r="G213" s="41" t="s">
        <v>394</v>
      </c>
      <c r="H213" s="40" t="s">
        <v>1018</v>
      </c>
      <c r="I213" s="40"/>
      <c r="J213" s="29"/>
      <c r="K213" s="29"/>
      <c r="L213" s="29"/>
      <c r="M213" s="29"/>
      <c r="N213" s="29"/>
      <c r="O213" s="42" t="s">
        <v>1019</v>
      </c>
    </row>
    <row r="214" customFormat="false" ht="15" hidden="false" customHeight="true" outlineLevel="0" collapsed="false">
      <c r="A214" s="39" t="n">
        <v>197</v>
      </c>
      <c r="B214" s="40" t="s">
        <v>67</v>
      </c>
      <c r="C214" s="40" t="s">
        <v>1004</v>
      </c>
      <c r="D214" s="40" t="s">
        <v>716</v>
      </c>
      <c r="E214" s="40"/>
      <c r="F214" s="40" t="s">
        <v>1020</v>
      </c>
      <c r="G214" s="41" t="s">
        <v>1021</v>
      </c>
      <c r="H214" s="40" t="s">
        <v>1022</v>
      </c>
      <c r="I214" s="40"/>
      <c r="J214" s="29"/>
      <c r="K214" s="29"/>
      <c r="L214" s="29"/>
      <c r="M214" s="29"/>
      <c r="N214" s="29"/>
      <c r="O214" s="42" t="s">
        <v>1023</v>
      </c>
    </row>
    <row r="215" customFormat="false" ht="15" hidden="false" customHeight="true" outlineLevel="0" collapsed="false">
      <c r="A215" s="39" t="n">
        <v>198</v>
      </c>
      <c r="B215" s="40" t="s">
        <v>67</v>
      </c>
      <c r="C215" s="40" t="s">
        <v>1004</v>
      </c>
      <c r="D215" s="40" t="s">
        <v>716</v>
      </c>
      <c r="E215" s="40"/>
      <c r="F215" s="40" t="s">
        <v>1024</v>
      </c>
      <c r="G215" s="41" t="s">
        <v>1025</v>
      </c>
      <c r="H215" s="40" t="s">
        <v>1026</v>
      </c>
      <c r="I215" s="40"/>
      <c r="J215" s="29"/>
      <c r="K215" s="29"/>
      <c r="L215" s="29"/>
      <c r="M215" s="29"/>
      <c r="N215" s="29"/>
      <c r="O215" s="42" t="s">
        <v>1027</v>
      </c>
    </row>
    <row r="216" customFormat="false" ht="40.5" hidden="false" customHeight="true" outlineLevel="0" collapsed="false">
      <c r="A216" s="39" t="n">
        <v>199</v>
      </c>
      <c r="B216" s="40" t="s">
        <v>67</v>
      </c>
      <c r="C216" s="40" t="s">
        <v>1004</v>
      </c>
      <c r="D216" s="40" t="s">
        <v>790</v>
      </c>
      <c r="E216" s="40"/>
      <c r="F216" s="40" t="s">
        <v>1028</v>
      </c>
      <c r="G216" s="41" t="s">
        <v>1029</v>
      </c>
      <c r="H216" s="40" t="s">
        <v>1030</v>
      </c>
      <c r="I216" s="40"/>
      <c r="J216" s="29"/>
      <c r="K216" s="29"/>
      <c r="L216" s="29"/>
      <c r="M216" s="29"/>
      <c r="N216" s="29"/>
      <c r="O216" s="42" t="s">
        <v>1031</v>
      </c>
    </row>
    <row r="217" customFormat="false" ht="15" hidden="false" customHeight="true" outlineLevel="0" collapsed="false">
      <c r="A217" s="39" t="n">
        <v>200</v>
      </c>
      <c r="B217" s="40" t="s">
        <v>67</v>
      </c>
      <c r="C217" s="40" t="s">
        <v>1004</v>
      </c>
      <c r="D217" s="40" t="s">
        <v>716</v>
      </c>
      <c r="E217" s="40"/>
      <c r="F217" s="40" t="s">
        <v>1013</v>
      </c>
      <c r="G217" s="41" t="s">
        <v>1014</v>
      </c>
      <c r="H217" s="40" t="s">
        <v>1015</v>
      </c>
      <c r="I217" s="40"/>
      <c r="J217" s="29"/>
      <c r="K217" s="29"/>
      <c r="L217" s="29"/>
      <c r="M217" s="29"/>
      <c r="N217" s="29"/>
      <c r="O217" s="42" t="s">
        <v>1032</v>
      </c>
    </row>
    <row r="218" customFormat="false" ht="15" hidden="false" customHeight="true" outlineLevel="0" collapsed="false">
      <c r="A218" s="39" t="n">
        <v>201</v>
      </c>
      <c r="B218" s="40" t="s">
        <v>67</v>
      </c>
      <c r="C218" s="40" t="s">
        <v>1004</v>
      </c>
      <c r="D218" s="40" t="s">
        <v>716</v>
      </c>
      <c r="E218" s="40"/>
      <c r="F218" s="40" t="s">
        <v>1017</v>
      </c>
      <c r="G218" s="41" t="s">
        <v>394</v>
      </c>
      <c r="H218" s="40" t="s">
        <v>1018</v>
      </c>
      <c r="I218" s="40"/>
      <c r="J218" s="29"/>
      <c r="K218" s="29"/>
      <c r="L218" s="29"/>
      <c r="M218" s="29"/>
      <c r="N218" s="29"/>
      <c r="O218" s="42" t="s">
        <v>1033</v>
      </c>
    </row>
    <row r="219" customFormat="false" ht="15" hidden="false" customHeight="true" outlineLevel="0" collapsed="false">
      <c r="A219" s="39" t="n">
        <v>202</v>
      </c>
      <c r="B219" s="40" t="s">
        <v>67</v>
      </c>
      <c r="C219" s="40" t="s">
        <v>1004</v>
      </c>
      <c r="D219" s="40" t="s">
        <v>716</v>
      </c>
      <c r="E219" s="40"/>
      <c r="F219" s="40" t="s">
        <v>1020</v>
      </c>
      <c r="G219" s="41" t="s">
        <v>1021</v>
      </c>
      <c r="H219" s="40" t="s">
        <v>1022</v>
      </c>
      <c r="I219" s="40"/>
      <c r="J219" s="29"/>
      <c r="K219" s="29"/>
      <c r="L219" s="29"/>
      <c r="M219" s="29"/>
      <c r="N219" s="29"/>
      <c r="O219" s="42" t="s">
        <v>1034</v>
      </c>
    </row>
    <row r="220" customFormat="false" ht="15" hidden="false" customHeight="true" outlineLevel="0" collapsed="false">
      <c r="A220" s="39" t="n">
        <v>203</v>
      </c>
      <c r="B220" s="40" t="s">
        <v>67</v>
      </c>
      <c r="C220" s="40" t="s">
        <v>1004</v>
      </c>
      <c r="D220" s="40" t="s">
        <v>716</v>
      </c>
      <c r="E220" s="40"/>
      <c r="F220" s="40" t="s">
        <v>1024</v>
      </c>
      <c r="G220" s="41" t="s">
        <v>1025</v>
      </c>
      <c r="H220" s="40" t="s">
        <v>1026</v>
      </c>
      <c r="I220" s="40"/>
      <c r="J220" s="29"/>
      <c r="K220" s="29"/>
      <c r="L220" s="29"/>
      <c r="M220" s="29"/>
      <c r="N220" s="29"/>
      <c r="O220" s="42" t="s">
        <v>1035</v>
      </c>
    </row>
    <row r="221" customFormat="false" ht="40.5" hidden="false" customHeight="true" outlineLevel="0" collapsed="false">
      <c r="A221" s="39" t="n">
        <v>204</v>
      </c>
      <c r="B221" s="40" t="s">
        <v>67</v>
      </c>
      <c r="C221" s="40" t="s">
        <v>1004</v>
      </c>
      <c r="D221" s="40" t="s">
        <v>790</v>
      </c>
      <c r="E221" s="40"/>
      <c r="F221" s="40" t="s">
        <v>1036</v>
      </c>
      <c r="G221" s="41" t="s">
        <v>1037</v>
      </c>
      <c r="H221" s="40" t="s">
        <v>1038</v>
      </c>
      <c r="I221" s="40"/>
      <c r="J221" s="29"/>
      <c r="K221" s="29"/>
      <c r="L221" s="29"/>
      <c r="M221" s="29"/>
      <c r="N221" s="29"/>
      <c r="O221" s="42" t="s">
        <v>1039</v>
      </c>
    </row>
    <row r="222" customFormat="false" ht="15" hidden="false" customHeight="true" outlineLevel="0" collapsed="false">
      <c r="A222" s="39" t="n">
        <v>205</v>
      </c>
      <c r="B222" s="40" t="s">
        <v>67</v>
      </c>
      <c r="C222" s="40" t="s">
        <v>1004</v>
      </c>
      <c r="D222" s="40" t="s">
        <v>716</v>
      </c>
      <c r="E222" s="40"/>
      <c r="F222" s="40" t="s">
        <v>1013</v>
      </c>
      <c r="G222" s="41" t="s">
        <v>1014</v>
      </c>
      <c r="H222" s="40" t="s">
        <v>1015</v>
      </c>
      <c r="I222" s="40"/>
      <c r="J222" s="29"/>
      <c r="K222" s="29"/>
      <c r="L222" s="29"/>
      <c r="M222" s="29"/>
      <c r="N222" s="29"/>
      <c r="O222" s="42" t="s">
        <v>1040</v>
      </c>
    </row>
    <row r="223" customFormat="false" ht="15" hidden="false" customHeight="true" outlineLevel="0" collapsed="false">
      <c r="A223" s="39" t="n">
        <v>206</v>
      </c>
      <c r="B223" s="40" t="s">
        <v>67</v>
      </c>
      <c r="C223" s="40" t="s">
        <v>1004</v>
      </c>
      <c r="D223" s="40" t="s">
        <v>716</v>
      </c>
      <c r="E223" s="40"/>
      <c r="F223" s="40" t="s">
        <v>1017</v>
      </c>
      <c r="G223" s="41" t="s">
        <v>394</v>
      </c>
      <c r="H223" s="40" t="s">
        <v>1018</v>
      </c>
      <c r="I223" s="40"/>
      <c r="J223" s="29"/>
      <c r="K223" s="29"/>
      <c r="L223" s="29"/>
      <c r="M223" s="29"/>
      <c r="N223" s="29"/>
      <c r="O223" s="42" t="s">
        <v>1041</v>
      </c>
    </row>
    <row r="224" customFormat="false" ht="15" hidden="false" customHeight="true" outlineLevel="0" collapsed="false">
      <c r="A224" s="39" t="n">
        <v>207</v>
      </c>
      <c r="B224" s="40" t="s">
        <v>67</v>
      </c>
      <c r="C224" s="40" t="s">
        <v>1004</v>
      </c>
      <c r="D224" s="40" t="s">
        <v>716</v>
      </c>
      <c r="E224" s="40"/>
      <c r="F224" s="40" t="s">
        <v>1020</v>
      </c>
      <c r="G224" s="41" t="s">
        <v>1021</v>
      </c>
      <c r="H224" s="40" t="s">
        <v>1022</v>
      </c>
      <c r="I224" s="40"/>
      <c r="J224" s="29"/>
      <c r="K224" s="29"/>
      <c r="L224" s="29"/>
      <c r="M224" s="29"/>
      <c r="N224" s="29"/>
      <c r="O224" s="42" t="s">
        <v>1042</v>
      </c>
    </row>
    <row r="225" customFormat="false" ht="15" hidden="false" customHeight="true" outlineLevel="0" collapsed="false">
      <c r="A225" s="39" t="n">
        <v>208</v>
      </c>
      <c r="B225" s="40" t="s">
        <v>67</v>
      </c>
      <c r="C225" s="40" t="s">
        <v>1004</v>
      </c>
      <c r="D225" s="40" t="s">
        <v>716</v>
      </c>
      <c r="E225" s="40"/>
      <c r="F225" s="40" t="s">
        <v>1024</v>
      </c>
      <c r="G225" s="41" t="s">
        <v>1025</v>
      </c>
      <c r="H225" s="40" t="s">
        <v>1026</v>
      </c>
      <c r="I225" s="40"/>
      <c r="J225" s="29"/>
      <c r="K225" s="29"/>
      <c r="L225" s="29"/>
      <c r="M225" s="29"/>
      <c r="N225" s="29"/>
      <c r="O225" s="42" t="s">
        <v>1043</v>
      </c>
    </row>
    <row r="226" customFormat="false" ht="27" hidden="false" customHeight="true" outlineLevel="0" collapsed="false">
      <c r="A226" s="39" t="n">
        <v>209</v>
      </c>
      <c r="B226" s="40" t="s">
        <v>67</v>
      </c>
      <c r="C226" s="40" t="s">
        <v>1044</v>
      </c>
      <c r="D226" s="40" t="s">
        <v>711</v>
      </c>
      <c r="E226" s="40" t="s">
        <v>1045</v>
      </c>
      <c r="F226" s="40" t="s">
        <v>1046</v>
      </c>
      <c r="G226" s="41" t="s">
        <v>1047</v>
      </c>
      <c r="H226" s="40" t="s">
        <v>1048</v>
      </c>
      <c r="I226" s="40"/>
      <c r="J226" s="29"/>
      <c r="K226" s="29"/>
      <c r="L226" s="29"/>
      <c r="M226" s="29"/>
      <c r="N226" s="29"/>
      <c r="O226" s="42" t="s">
        <v>1049</v>
      </c>
    </row>
    <row r="227" customFormat="false" ht="27" hidden="false" customHeight="true" outlineLevel="0" collapsed="false">
      <c r="A227" s="39" t="n">
        <v>210</v>
      </c>
      <c r="B227" s="40" t="s">
        <v>67</v>
      </c>
      <c r="C227" s="40" t="s">
        <v>1044</v>
      </c>
      <c r="D227" s="40" t="s">
        <v>716</v>
      </c>
      <c r="E227" s="40" t="s">
        <v>1045</v>
      </c>
      <c r="F227" s="40" t="s">
        <v>1050</v>
      </c>
      <c r="G227" s="41" t="s">
        <v>1051</v>
      </c>
      <c r="H227" s="40" t="s">
        <v>1052</v>
      </c>
      <c r="I227" s="40"/>
      <c r="J227" s="29"/>
      <c r="K227" s="29"/>
      <c r="L227" s="29"/>
      <c r="M227" s="29"/>
      <c r="N227" s="29"/>
      <c r="O227" s="42" t="s">
        <v>1053</v>
      </c>
    </row>
    <row r="228" customFormat="false" ht="27" hidden="false" customHeight="true" outlineLevel="0" collapsed="false">
      <c r="A228" s="39" t="n">
        <v>211</v>
      </c>
      <c r="B228" s="40" t="s">
        <v>67</v>
      </c>
      <c r="C228" s="40" t="s">
        <v>1044</v>
      </c>
      <c r="D228" s="40" t="s">
        <v>716</v>
      </c>
      <c r="E228" s="40" t="s">
        <v>1045</v>
      </c>
      <c r="F228" s="40" t="s">
        <v>1054</v>
      </c>
      <c r="G228" s="41" t="s">
        <v>1055</v>
      </c>
      <c r="H228" s="40" t="s">
        <v>1056</v>
      </c>
      <c r="I228" s="40"/>
      <c r="J228" s="29"/>
      <c r="K228" s="29"/>
      <c r="L228" s="29"/>
      <c r="M228" s="29"/>
      <c r="N228" s="29"/>
      <c r="O228" s="42" t="s">
        <v>1057</v>
      </c>
    </row>
    <row r="229" customFormat="false" ht="40.5" hidden="false" customHeight="true" outlineLevel="0" collapsed="false">
      <c r="A229" s="39" t="n">
        <v>212</v>
      </c>
      <c r="B229" s="40" t="s">
        <v>67</v>
      </c>
      <c r="C229" s="40" t="s">
        <v>1044</v>
      </c>
      <c r="D229" s="40" t="s">
        <v>711</v>
      </c>
      <c r="E229" s="40"/>
      <c r="F229" s="40" t="s">
        <v>1058</v>
      </c>
      <c r="G229" s="41" t="s">
        <v>1059</v>
      </c>
      <c r="H229" s="40" t="s">
        <v>1060</v>
      </c>
      <c r="I229" s="40"/>
      <c r="J229" s="29"/>
      <c r="K229" s="29"/>
      <c r="L229" s="29"/>
      <c r="M229" s="29"/>
      <c r="N229" s="29"/>
      <c r="O229" s="42" t="s">
        <v>1061</v>
      </c>
    </row>
    <row r="230" customFormat="false" ht="15" hidden="false" customHeight="true" outlineLevel="0" collapsed="false">
      <c r="A230" s="39" t="n">
        <v>213</v>
      </c>
      <c r="B230" s="40" t="s">
        <v>67</v>
      </c>
      <c r="C230" s="40" t="s">
        <v>1044</v>
      </c>
      <c r="D230" s="40" t="s">
        <v>716</v>
      </c>
      <c r="E230" s="40"/>
      <c r="F230" s="40" t="s">
        <v>754</v>
      </c>
      <c r="G230" s="41" t="s">
        <v>755</v>
      </c>
      <c r="H230" s="40" t="s">
        <v>756</v>
      </c>
      <c r="I230" s="40"/>
      <c r="J230" s="29"/>
      <c r="K230" s="29"/>
      <c r="L230" s="29"/>
      <c r="M230" s="29"/>
      <c r="N230" s="29"/>
      <c r="O230" s="42" t="s">
        <v>1062</v>
      </c>
    </row>
    <row r="231" customFormat="false" ht="15" hidden="false" customHeight="true" outlineLevel="0" collapsed="false">
      <c r="A231" s="39" t="n">
        <v>214</v>
      </c>
      <c r="B231" s="40" t="s">
        <v>67</v>
      </c>
      <c r="C231" s="40" t="s">
        <v>1044</v>
      </c>
      <c r="D231" s="40" t="s">
        <v>716</v>
      </c>
      <c r="E231" s="40"/>
      <c r="F231" s="40" t="s">
        <v>758</v>
      </c>
      <c r="G231" s="41" t="s">
        <v>759</v>
      </c>
      <c r="H231" s="40" t="s">
        <v>760</v>
      </c>
      <c r="I231" s="40"/>
      <c r="J231" s="29"/>
      <c r="K231" s="29"/>
      <c r="L231" s="29"/>
      <c r="M231" s="29"/>
      <c r="N231" s="29"/>
      <c r="O231" s="42" t="s">
        <v>1063</v>
      </c>
    </row>
    <row r="232" customFormat="false" ht="15" hidden="false" customHeight="true" outlineLevel="0" collapsed="false">
      <c r="A232" s="26" t="n">
        <v>215</v>
      </c>
      <c r="B232" s="27" t="s">
        <v>68</v>
      </c>
      <c r="C232" s="27"/>
      <c r="D232" s="27" t="s">
        <v>86</v>
      </c>
      <c r="E232" s="27"/>
      <c r="F232" s="27" t="s">
        <v>1064</v>
      </c>
      <c r="G232" s="28" t="s">
        <v>1065</v>
      </c>
      <c r="H232" s="27" t="s">
        <v>1066</v>
      </c>
      <c r="I232" s="27"/>
      <c r="J232" s="29"/>
      <c r="K232" s="29"/>
      <c r="L232" s="29"/>
      <c r="M232" s="29"/>
      <c r="N232" s="29"/>
      <c r="O232" s="30" t="s">
        <v>1067</v>
      </c>
    </row>
    <row r="233" customFormat="false" ht="27" hidden="false" customHeight="true" outlineLevel="0" collapsed="false">
      <c r="A233" s="26" t="n">
        <v>216</v>
      </c>
      <c r="B233" s="27" t="s">
        <v>68</v>
      </c>
      <c r="C233" s="27"/>
      <c r="D233" s="27" t="s">
        <v>1068</v>
      </c>
      <c r="E233" s="27"/>
      <c r="F233" s="27" t="s">
        <v>1069</v>
      </c>
      <c r="G233" s="28" t="s">
        <v>1070</v>
      </c>
      <c r="H233" s="27" t="s">
        <v>1071</v>
      </c>
      <c r="I233" s="27" t="s">
        <v>159</v>
      </c>
      <c r="J233" s="29"/>
      <c r="K233" s="29"/>
      <c r="L233" s="29"/>
      <c r="M233" s="29"/>
      <c r="N233" s="29"/>
      <c r="O233" s="30" t="s">
        <v>1072</v>
      </c>
    </row>
    <row r="234" customFormat="false" ht="27" hidden="false" customHeight="true" outlineLevel="0" collapsed="false">
      <c r="A234" s="26" t="n">
        <v>217</v>
      </c>
      <c r="B234" s="27" t="s">
        <v>68</v>
      </c>
      <c r="C234" s="27"/>
      <c r="D234" s="27" t="s">
        <v>437</v>
      </c>
      <c r="E234" s="27"/>
      <c r="F234" s="27" t="s">
        <v>1073</v>
      </c>
      <c r="G234" s="27" t="s">
        <v>1074</v>
      </c>
      <c r="H234" s="27" t="s">
        <v>1075</v>
      </c>
      <c r="I234" s="27" t="s">
        <v>1076</v>
      </c>
      <c r="J234" s="29"/>
      <c r="K234" s="29"/>
      <c r="L234" s="29"/>
      <c r="M234" s="29"/>
      <c r="N234" s="29"/>
      <c r="O234" s="30" t="s">
        <v>1077</v>
      </c>
    </row>
    <row r="235" customFormat="false" ht="15" hidden="false" customHeight="true" outlineLevel="0" collapsed="false">
      <c r="A235" s="26" t="n">
        <v>218</v>
      </c>
      <c r="B235" s="27" t="s">
        <v>68</v>
      </c>
      <c r="C235" s="27"/>
      <c r="D235" s="27" t="s">
        <v>1078</v>
      </c>
      <c r="E235" s="27" t="s">
        <v>1079</v>
      </c>
      <c r="F235" s="27" t="s">
        <v>1080</v>
      </c>
      <c r="G235" s="28" t="s">
        <v>1070</v>
      </c>
      <c r="H235" s="27" t="s">
        <v>1081</v>
      </c>
      <c r="I235" s="27"/>
      <c r="J235" s="29"/>
      <c r="K235" s="29"/>
      <c r="L235" s="29"/>
      <c r="M235" s="29"/>
      <c r="N235" s="29"/>
      <c r="O235" s="30" t="s">
        <v>1082</v>
      </c>
    </row>
    <row r="236" customFormat="false" ht="27" hidden="false" customHeight="true" outlineLevel="0" collapsed="false">
      <c r="A236" s="26" t="n">
        <v>219</v>
      </c>
      <c r="B236" s="27" t="s">
        <v>68</v>
      </c>
      <c r="C236" s="27"/>
      <c r="D236" s="27" t="s">
        <v>1083</v>
      </c>
      <c r="E236" s="27"/>
      <c r="F236" s="27" t="s">
        <v>1084</v>
      </c>
      <c r="G236" s="28" t="s">
        <v>1085</v>
      </c>
      <c r="H236" s="27" t="s">
        <v>1086</v>
      </c>
      <c r="I236" s="27" t="s">
        <v>1087</v>
      </c>
      <c r="J236" s="29"/>
      <c r="K236" s="29"/>
      <c r="L236" s="29"/>
      <c r="M236" s="29"/>
      <c r="N236" s="29"/>
      <c r="O236" s="30" t="s">
        <v>1088</v>
      </c>
    </row>
    <row r="237" customFormat="false" ht="27" hidden="false" customHeight="true" outlineLevel="0" collapsed="false">
      <c r="A237" s="26" t="n">
        <v>220</v>
      </c>
      <c r="B237" s="27" t="s">
        <v>68</v>
      </c>
      <c r="C237" s="27"/>
      <c r="D237" s="27" t="s">
        <v>1089</v>
      </c>
      <c r="E237" s="27"/>
      <c r="F237" s="27" t="s">
        <v>1090</v>
      </c>
      <c r="G237" s="28" t="s">
        <v>1091</v>
      </c>
      <c r="H237" s="27" t="s">
        <v>1092</v>
      </c>
      <c r="I237" s="27" t="s">
        <v>1087</v>
      </c>
      <c r="J237" s="29"/>
      <c r="K237" s="29"/>
      <c r="L237" s="29"/>
      <c r="M237" s="29"/>
      <c r="N237" s="29"/>
      <c r="O237" s="30" t="s">
        <v>1093</v>
      </c>
    </row>
    <row r="238" customFormat="false" ht="27" hidden="false" customHeight="true" outlineLevel="0" collapsed="false">
      <c r="A238" s="26" t="n">
        <v>221</v>
      </c>
      <c r="B238" s="27" t="s">
        <v>68</v>
      </c>
      <c r="C238" s="27"/>
      <c r="D238" s="27" t="s">
        <v>1094</v>
      </c>
      <c r="E238" s="27"/>
      <c r="F238" s="27" t="s">
        <v>1095</v>
      </c>
      <c r="G238" s="28" t="s">
        <v>1096</v>
      </c>
      <c r="H238" s="27" t="s">
        <v>1097</v>
      </c>
      <c r="I238" s="27" t="s">
        <v>1087</v>
      </c>
      <c r="J238" s="29"/>
      <c r="K238" s="29"/>
      <c r="L238" s="29"/>
      <c r="M238" s="29"/>
      <c r="N238" s="29"/>
      <c r="O238" s="30" t="s">
        <v>1098</v>
      </c>
    </row>
    <row r="239" customFormat="false" ht="27" hidden="false" customHeight="true" outlineLevel="0" collapsed="false">
      <c r="A239" s="26" t="n">
        <v>222</v>
      </c>
      <c r="B239" s="27" t="s">
        <v>68</v>
      </c>
      <c r="C239" s="27"/>
      <c r="D239" s="27" t="s">
        <v>1099</v>
      </c>
      <c r="E239" s="27"/>
      <c r="F239" s="27" t="s">
        <v>1100</v>
      </c>
      <c r="G239" s="28" t="s">
        <v>1101</v>
      </c>
      <c r="H239" s="27" t="s">
        <v>1102</v>
      </c>
      <c r="I239" s="27" t="s">
        <v>1087</v>
      </c>
      <c r="J239" s="29"/>
      <c r="K239" s="29"/>
      <c r="L239" s="29"/>
      <c r="M239" s="29"/>
      <c r="N239" s="29"/>
      <c r="O239" s="30" t="s">
        <v>1103</v>
      </c>
    </row>
    <row r="240" customFormat="false" ht="27" hidden="false" customHeight="true" outlineLevel="0" collapsed="false">
      <c r="A240" s="26" t="n">
        <v>223</v>
      </c>
      <c r="B240" s="27" t="s">
        <v>68</v>
      </c>
      <c r="C240" s="27"/>
      <c r="D240" s="27" t="s">
        <v>1104</v>
      </c>
      <c r="E240" s="27"/>
      <c r="F240" s="27" t="s">
        <v>1105</v>
      </c>
      <c r="G240" s="28" t="s">
        <v>1106</v>
      </c>
      <c r="H240" s="27" t="s">
        <v>1107</v>
      </c>
      <c r="I240" s="27" t="s">
        <v>1087</v>
      </c>
      <c r="J240" s="29"/>
      <c r="K240" s="29"/>
      <c r="L240" s="29"/>
      <c r="M240" s="29"/>
      <c r="N240" s="29"/>
      <c r="O240" s="30" t="s">
        <v>1108</v>
      </c>
    </row>
    <row r="241" customFormat="false" ht="148.5" hidden="false" customHeight="true" outlineLevel="0" collapsed="false">
      <c r="A241" s="31"/>
      <c r="B241" s="32" t="s">
        <v>69</v>
      </c>
      <c r="C241" s="32" t="s">
        <v>1109</v>
      </c>
      <c r="D241" s="32" t="s">
        <v>1110</v>
      </c>
      <c r="E241" s="32"/>
      <c r="F241" s="32" t="s">
        <v>1111</v>
      </c>
      <c r="G241" s="32" t="s">
        <v>1111</v>
      </c>
      <c r="H241" s="32" t="s">
        <v>1111</v>
      </c>
      <c r="I241" s="32" t="s">
        <v>1112</v>
      </c>
      <c r="J241" s="32"/>
      <c r="K241" s="32"/>
      <c r="L241" s="32"/>
      <c r="M241" s="32"/>
      <c r="N241" s="32"/>
      <c r="O241" s="34" t="s">
        <v>1113</v>
      </c>
    </row>
    <row r="242" customFormat="false" ht="27" hidden="false" customHeight="true" outlineLevel="0" collapsed="false">
      <c r="A242" s="39" t="n">
        <v>224</v>
      </c>
      <c r="B242" s="40" t="s">
        <v>69</v>
      </c>
      <c r="C242" s="40" t="s">
        <v>1114</v>
      </c>
      <c r="D242" s="40" t="s">
        <v>86</v>
      </c>
      <c r="E242" s="40"/>
      <c r="F242" s="40" t="s">
        <v>1115</v>
      </c>
      <c r="G242" s="41" t="s">
        <v>1116</v>
      </c>
      <c r="H242" s="40" t="s">
        <v>1117</v>
      </c>
      <c r="I242" s="40"/>
      <c r="J242" s="29"/>
      <c r="K242" s="29"/>
      <c r="L242" s="29"/>
      <c r="M242" s="29"/>
      <c r="N242" s="29"/>
      <c r="O242" s="42" t="s">
        <v>1118</v>
      </c>
    </row>
    <row r="243" customFormat="false" ht="15" hidden="false" customHeight="true" outlineLevel="0" collapsed="false">
      <c r="A243" s="39" t="n">
        <v>225</v>
      </c>
      <c r="B243" s="40" t="s">
        <v>69</v>
      </c>
      <c r="C243" s="40" t="s">
        <v>1114</v>
      </c>
      <c r="D243" s="40" t="s">
        <v>1119</v>
      </c>
      <c r="E243" s="40"/>
      <c r="F243" s="40" t="s">
        <v>1120</v>
      </c>
      <c r="G243" s="41" t="s">
        <v>1121</v>
      </c>
      <c r="H243" s="40" t="s">
        <v>1122</v>
      </c>
      <c r="I243" s="40"/>
      <c r="J243" s="29"/>
      <c r="K243" s="29"/>
      <c r="L243" s="29"/>
      <c r="M243" s="29"/>
      <c r="N243" s="29"/>
      <c r="O243" s="42" t="s">
        <v>1123</v>
      </c>
    </row>
    <row r="244" customFormat="false" ht="27" hidden="false" customHeight="true" outlineLevel="0" collapsed="false">
      <c r="A244" s="39" t="n">
        <v>226</v>
      </c>
      <c r="B244" s="40" t="s">
        <v>69</v>
      </c>
      <c r="C244" s="40" t="s">
        <v>1114</v>
      </c>
      <c r="D244" s="40" t="s">
        <v>1124</v>
      </c>
      <c r="E244" s="40"/>
      <c r="F244" s="40" t="s">
        <v>1125</v>
      </c>
      <c r="G244" s="41" t="s">
        <v>1126</v>
      </c>
      <c r="H244" s="40" t="s">
        <v>1127</v>
      </c>
      <c r="I244" s="40"/>
      <c r="J244" s="29"/>
      <c r="K244" s="29"/>
      <c r="L244" s="29"/>
      <c r="M244" s="29"/>
      <c r="N244" s="29"/>
      <c r="O244" s="42" t="s">
        <v>1128</v>
      </c>
    </row>
    <row r="245" customFormat="false" ht="27" hidden="false" customHeight="true" outlineLevel="0" collapsed="false">
      <c r="A245" s="39" t="n">
        <v>227</v>
      </c>
      <c r="B245" s="40" t="s">
        <v>69</v>
      </c>
      <c r="C245" s="40" t="s">
        <v>1114</v>
      </c>
      <c r="D245" s="40" t="s">
        <v>1129</v>
      </c>
      <c r="E245" s="40"/>
      <c r="F245" s="40" t="s">
        <v>1130</v>
      </c>
      <c r="G245" s="41" t="s">
        <v>1131</v>
      </c>
      <c r="H245" s="40" t="s">
        <v>1132</v>
      </c>
      <c r="I245" s="40"/>
      <c r="J245" s="29"/>
      <c r="K245" s="29"/>
      <c r="L245" s="29"/>
      <c r="M245" s="29"/>
      <c r="N245" s="29"/>
      <c r="O245" s="42" t="s">
        <v>1133</v>
      </c>
    </row>
    <row r="246" customFormat="false" ht="15" hidden="false" customHeight="true" outlineLevel="0" collapsed="false">
      <c r="A246" s="39" t="n">
        <v>228</v>
      </c>
      <c r="B246" s="40" t="s">
        <v>69</v>
      </c>
      <c r="C246" s="40" t="s">
        <v>1114</v>
      </c>
      <c r="D246" s="40" t="s">
        <v>1134</v>
      </c>
      <c r="E246" s="40"/>
      <c r="F246" s="40" t="s">
        <v>1135</v>
      </c>
      <c r="G246" s="41" t="s">
        <v>1136</v>
      </c>
      <c r="H246" s="40" t="s">
        <v>1137</v>
      </c>
      <c r="I246" s="40" t="s">
        <v>1138</v>
      </c>
      <c r="J246" s="29"/>
      <c r="K246" s="29"/>
      <c r="L246" s="29"/>
      <c r="M246" s="29"/>
      <c r="N246" s="29"/>
      <c r="O246" s="42" t="s">
        <v>1139</v>
      </c>
    </row>
    <row r="247" customFormat="false" ht="67.5" hidden="false" customHeight="true" outlineLevel="0" collapsed="false">
      <c r="A247" s="39" t="n">
        <v>229</v>
      </c>
      <c r="B247" s="40" t="s">
        <v>69</v>
      </c>
      <c r="C247" s="40" t="s">
        <v>1114</v>
      </c>
      <c r="D247" s="40" t="s">
        <v>1140</v>
      </c>
      <c r="E247" s="40"/>
      <c r="F247" s="40" t="s">
        <v>1141</v>
      </c>
      <c r="G247" s="41" t="s">
        <v>1142</v>
      </c>
      <c r="H247" s="40" t="s">
        <v>1143</v>
      </c>
      <c r="I247" s="40" t="s">
        <v>1144</v>
      </c>
      <c r="J247" s="29"/>
      <c r="K247" s="29"/>
      <c r="L247" s="29"/>
      <c r="M247" s="29"/>
      <c r="N247" s="29"/>
      <c r="O247" s="42" t="s">
        <v>1145</v>
      </c>
    </row>
    <row r="248" customFormat="false" ht="40.5" hidden="false" customHeight="true" outlineLevel="0" collapsed="false">
      <c r="A248" s="39" t="n">
        <v>230</v>
      </c>
      <c r="B248" s="40" t="s">
        <v>69</v>
      </c>
      <c r="C248" s="40" t="s">
        <v>1114</v>
      </c>
      <c r="D248" s="40" t="s">
        <v>1146</v>
      </c>
      <c r="E248" s="40" t="s">
        <v>1147</v>
      </c>
      <c r="F248" s="40" t="s">
        <v>1148</v>
      </c>
      <c r="G248" s="41" t="s">
        <v>1149</v>
      </c>
      <c r="H248" s="40" t="s">
        <v>1150</v>
      </c>
      <c r="I248" s="40"/>
      <c r="J248" s="29"/>
      <c r="K248" s="29"/>
      <c r="L248" s="29"/>
      <c r="M248" s="29"/>
      <c r="N248" s="29"/>
      <c r="O248" s="42" t="s">
        <v>1151</v>
      </c>
    </row>
    <row r="249" customFormat="false" ht="40.5" hidden="false" customHeight="true" outlineLevel="0" collapsed="false">
      <c r="A249" s="39" t="n">
        <v>231</v>
      </c>
      <c r="B249" s="40" t="s">
        <v>69</v>
      </c>
      <c r="C249" s="40" t="s">
        <v>1152</v>
      </c>
      <c r="D249" s="40" t="s">
        <v>1153</v>
      </c>
      <c r="E249" s="40"/>
      <c r="F249" s="40" t="s">
        <v>1154</v>
      </c>
      <c r="G249" s="43" t="s">
        <v>1154</v>
      </c>
      <c r="H249" s="43" t="s">
        <v>1154</v>
      </c>
      <c r="I249" s="40" t="s">
        <v>1155</v>
      </c>
      <c r="J249" s="29"/>
      <c r="K249" s="29"/>
      <c r="L249" s="29"/>
      <c r="M249" s="29"/>
      <c r="N249" s="29"/>
      <c r="O249" s="42" t="s">
        <v>1156</v>
      </c>
    </row>
    <row r="250" customFormat="false" ht="27" hidden="false" customHeight="true" outlineLevel="0" collapsed="false">
      <c r="A250" s="39" t="n">
        <v>232</v>
      </c>
      <c r="B250" s="40" t="s">
        <v>69</v>
      </c>
      <c r="C250" s="40" t="s">
        <v>1152</v>
      </c>
      <c r="D250" s="40" t="s">
        <v>1157</v>
      </c>
      <c r="E250" s="40"/>
      <c r="F250" s="40" t="s">
        <v>1158</v>
      </c>
      <c r="G250" s="41" t="s">
        <v>1159</v>
      </c>
      <c r="H250" s="40" t="s">
        <v>1160</v>
      </c>
      <c r="I250" s="40" t="s">
        <v>1161</v>
      </c>
      <c r="J250" s="29"/>
      <c r="K250" s="29"/>
      <c r="L250" s="29"/>
      <c r="M250" s="29"/>
      <c r="N250" s="29"/>
      <c r="O250" s="42" t="s">
        <v>1162</v>
      </c>
    </row>
    <row r="251" customFormat="false" ht="27" hidden="false" customHeight="true" outlineLevel="0" collapsed="false">
      <c r="A251" s="39" t="n">
        <v>233</v>
      </c>
      <c r="B251" s="40" t="s">
        <v>69</v>
      </c>
      <c r="C251" s="40" t="s">
        <v>1152</v>
      </c>
      <c r="D251" s="40" t="s">
        <v>1163</v>
      </c>
      <c r="E251" s="40"/>
      <c r="F251" s="40" t="s">
        <v>1164</v>
      </c>
      <c r="G251" s="41" t="s">
        <v>1165</v>
      </c>
      <c r="H251" s="40" t="s">
        <v>1166</v>
      </c>
      <c r="I251" s="40" t="s">
        <v>1161</v>
      </c>
      <c r="J251" s="29"/>
      <c r="K251" s="29"/>
      <c r="L251" s="29"/>
      <c r="M251" s="29"/>
      <c r="N251" s="29"/>
      <c r="O251" s="42" t="s">
        <v>1167</v>
      </c>
    </row>
    <row r="252" customFormat="false" ht="27" hidden="false" customHeight="true" outlineLevel="0" collapsed="false">
      <c r="A252" s="39" t="n">
        <v>234</v>
      </c>
      <c r="B252" s="40" t="s">
        <v>69</v>
      </c>
      <c r="C252" s="40" t="s">
        <v>1152</v>
      </c>
      <c r="D252" s="40" t="s">
        <v>1168</v>
      </c>
      <c r="E252" s="40"/>
      <c r="F252" s="40" t="s">
        <v>1169</v>
      </c>
      <c r="G252" s="41" t="s">
        <v>1170</v>
      </c>
      <c r="H252" s="40" t="s">
        <v>1171</v>
      </c>
      <c r="I252" s="40" t="s">
        <v>1161</v>
      </c>
      <c r="J252" s="29"/>
      <c r="K252" s="29"/>
      <c r="L252" s="29"/>
      <c r="M252" s="29"/>
      <c r="N252" s="29"/>
      <c r="O252" s="42" t="s">
        <v>1172</v>
      </c>
    </row>
    <row r="253" customFormat="false" ht="27" hidden="false" customHeight="true" outlineLevel="0" collapsed="false">
      <c r="A253" s="39" t="n">
        <v>235</v>
      </c>
      <c r="B253" s="40" t="s">
        <v>69</v>
      </c>
      <c r="C253" s="40" t="s">
        <v>1152</v>
      </c>
      <c r="D253" s="40" t="s">
        <v>1173</v>
      </c>
      <c r="E253" s="40"/>
      <c r="F253" s="40" t="s">
        <v>1174</v>
      </c>
      <c r="G253" s="41" t="s">
        <v>1175</v>
      </c>
      <c r="H253" s="40" t="s">
        <v>1176</v>
      </c>
      <c r="I253" s="40" t="s">
        <v>1161</v>
      </c>
      <c r="J253" s="29"/>
      <c r="K253" s="29"/>
      <c r="L253" s="29"/>
      <c r="M253" s="29"/>
      <c r="N253" s="29"/>
      <c r="O253" s="42" t="s">
        <v>1177</v>
      </c>
    </row>
    <row r="254" customFormat="false" ht="27" hidden="false" customHeight="true" outlineLevel="0" collapsed="false">
      <c r="A254" s="39" t="n">
        <v>236</v>
      </c>
      <c r="B254" s="40" t="s">
        <v>69</v>
      </c>
      <c r="C254" s="40" t="s">
        <v>1152</v>
      </c>
      <c r="D254" s="40" t="s">
        <v>1178</v>
      </c>
      <c r="E254" s="40"/>
      <c r="F254" s="40" t="s">
        <v>1179</v>
      </c>
      <c r="G254" s="41" t="s">
        <v>1180</v>
      </c>
      <c r="H254" s="40" t="s">
        <v>1181</v>
      </c>
      <c r="I254" s="40" t="s">
        <v>1161</v>
      </c>
      <c r="J254" s="29"/>
      <c r="K254" s="29"/>
      <c r="L254" s="29"/>
      <c r="M254" s="29"/>
      <c r="N254" s="29"/>
      <c r="O254" s="42" t="s">
        <v>1182</v>
      </c>
    </row>
    <row r="255" customFormat="false" ht="27" hidden="false" customHeight="true" outlineLevel="0" collapsed="false">
      <c r="A255" s="39" t="n">
        <v>237</v>
      </c>
      <c r="B255" s="40" t="s">
        <v>69</v>
      </c>
      <c r="C255" s="40" t="s">
        <v>1152</v>
      </c>
      <c r="D255" s="40" t="s">
        <v>1183</v>
      </c>
      <c r="E255" s="40"/>
      <c r="F255" s="40" t="s">
        <v>1184</v>
      </c>
      <c r="G255" s="41" t="s">
        <v>523</v>
      </c>
      <c r="H255" s="40" t="s">
        <v>1185</v>
      </c>
      <c r="I255" s="40" t="s">
        <v>1161</v>
      </c>
      <c r="J255" s="29"/>
      <c r="K255" s="29"/>
      <c r="L255" s="29"/>
      <c r="M255" s="29"/>
      <c r="N255" s="29"/>
      <c r="O255" s="42" t="s">
        <v>1186</v>
      </c>
    </row>
    <row r="256" customFormat="false" ht="27" hidden="false" customHeight="true" outlineLevel="0" collapsed="false">
      <c r="A256" s="39" t="n">
        <v>238</v>
      </c>
      <c r="B256" s="40" t="s">
        <v>69</v>
      </c>
      <c r="C256" s="40" t="s">
        <v>1152</v>
      </c>
      <c r="D256" s="40" t="s">
        <v>1187</v>
      </c>
      <c r="E256" s="40"/>
      <c r="F256" s="40" t="s">
        <v>1188</v>
      </c>
      <c r="G256" s="41" t="s">
        <v>1189</v>
      </c>
      <c r="H256" s="40" t="s">
        <v>1190</v>
      </c>
      <c r="I256" s="40" t="s">
        <v>1161</v>
      </c>
      <c r="J256" s="29"/>
      <c r="K256" s="29"/>
      <c r="L256" s="29"/>
      <c r="M256" s="29"/>
      <c r="N256" s="29"/>
      <c r="O256" s="42" t="s">
        <v>1191</v>
      </c>
    </row>
    <row r="257" customFormat="false" ht="40.5" hidden="false" customHeight="true" outlineLevel="0" collapsed="false">
      <c r="A257" s="39" t="n">
        <v>239</v>
      </c>
      <c r="B257" s="40" t="s">
        <v>69</v>
      </c>
      <c r="C257" s="40" t="s">
        <v>1192</v>
      </c>
      <c r="D257" s="40" t="s">
        <v>1193</v>
      </c>
      <c r="E257" s="40" t="s">
        <v>1194</v>
      </c>
      <c r="F257" s="40" t="s">
        <v>438</v>
      </c>
      <c r="G257" s="41" t="s">
        <v>439</v>
      </c>
      <c r="H257" s="40" t="s">
        <v>440</v>
      </c>
      <c r="I257" s="40"/>
      <c r="J257" s="29"/>
      <c r="K257" s="29"/>
      <c r="L257" s="29"/>
      <c r="M257" s="29"/>
      <c r="N257" s="29"/>
      <c r="O257" s="42" t="s">
        <v>1195</v>
      </c>
    </row>
    <row r="258" customFormat="false" ht="27" hidden="false" customHeight="true" outlineLevel="0" collapsed="false">
      <c r="A258" s="39" t="n">
        <v>240</v>
      </c>
      <c r="B258" s="40" t="s">
        <v>69</v>
      </c>
      <c r="C258" s="40" t="s">
        <v>1192</v>
      </c>
      <c r="D258" s="40" t="s">
        <v>1193</v>
      </c>
      <c r="E258" s="40" t="s">
        <v>1196</v>
      </c>
      <c r="F258" s="40" t="s">
        <v>1197</v>
      </c>
      <c r="G258" s="41" t="s">
        <v>1198</v>
      </c>
      <c r="H258" s="40" t="s">
        <v>1199</v>
      </c>
      <c r="I258" s="40"/>
      <c r="J258" s="29"/>
      <c r="K258" s="29"/>
      <c r="L258" s="29"/>
      <c r="M258" s="29"/>
      <c r="N258" s="29"/>
      <c r="O258" s="42" t="s">
        <v>1195</v>
      </c>
    </row>
    <row r="259" customFormat="false" ht="54" hidden="false" customHeight="true" outlineLevel="0" collapsed="false">
      <c r="A259" s="31"/>
      <c r="B259" s="32" t="s">
        <v>69</v>
      </c>
      <c r="C259" s="32" t="s">
        <v>1192</v>
      </c>
      <c r="D259" s="32" t="s">
        <v>1200</v>
      </c>
      <c r="E259" s="32" t="s">
        <v>1201</v>
      </c>
      <c r="F259" s="32" t="s">
        <v>1202</v>
      </c>
      <c r="G259" s="32" t="s">
        <v>1203</v>
      </c>
      <c r="H259" s="32" t="s">
        <v>1204</v>
      </c>
      <c r="I259" s="32" t="s">
        <v>1205</v>
      </c>
      <c r="J259" s="32"/>
      <c r="K259" s="32"/>
      <c r="L259" s="32"/>
      <c r="M259" s="32"/>
      <c r="N259" s="32"/>
      <c r="O259" s="34" t="s">
        <v>120</v>
      </c>
    </row>
    <row r="260" customFormat="false" ht="15" hidden="false" customHeight="true" outlineLevel="0" collapsed="false">
      <c r="A260" s="39" t="n">
        <v>241</v>
      </c>
      <c r="B260" s="40" t="s">
        <v>69</v>
      </c>
      <c r="C260" s="40" t="s">
        <v>1192</v>
      </c>
      <c r="D260" s="40" t="s">
        <v>1206</v>
      </c>
      <c r="E260" s="40" t="s">
        <v>1201</v>
      </c>
      <c r="F260" s="40" t="s">
        <v>1207</v>
      </c>
      <c r="G260" s="40" t="s">
        <v>1208</v>
      </c>
      <c r="H260" s="40" t="s">
        <v>1209</v>
      </c>
      <c r="I260" s="40" t="s">
        <v>1210</v>
      </c>
      <c r="J260" s="29"/>
      <c r="K260" s="29"/>
      <c r="L260" s="29"/>
      <c r="M260" s="29"/>
      <c r="N260" s="29"/>
      <c r="O260" s="42" t="s">
        <v>1211</v>
      </c>
    </row>
    <row r="261" customFormat="false" ht="27" hidden="false" customHeight="true" outlineLevel="0" collapsed="false">
      <c r="A261" s="39" t="n">
        <v>242</v>
      </c>
      <c r="B261" s="40" t="s">
        <v>69</v>
      </c>
      <c r="C261" s="40" t="s">
        <v>1192</v>
      </c>
      <c r="D261" s="40" t="s">
        <v>1212</v>
      </c>
      <c r="E261" s="40" t="s">
        <v>1213</v>
      </c>
      <c r="F261" s="40" t="s">
        <v>1214</v>
      </c>
      <c r="G261" s="41" t="s">
        <v>1215</v>
      </c>
      <c r="H261" s="40" t="s">
        <v>1216</v>
      </c>
      <c r="I261" s="40" t="s">
        <v>338</v>
      </c>
      <c r="J261" s="29"/>
      <c r="K261" s="29"/>
      <c r="L261" s="29"/>
      <c r="M261" s="29"/>
      <c r="N261" s="29"/>
      <c r="O261" s="42" t="s">
        <v>1217</v>
      </c>
    </row>
    <row r="262" customFormat="false" ht="27" hidden="false" customHeight="true" outlineLevel="0" collapsed="false">
      <c r="A262" s="39" t="n">
        <v>243</v>
      </c>
      <c r="B262" s="40" t="s">
        <v>69</v>
      </c>
      <c r="C262" s="40" t="s">
        <v>1192</v>
      </c>
      <c r="D262" s="40" t="s">
        <v>1218</v>
      </c>
      <c r="E262" s="40" t="s">
        <v>1201</v>
      </c>
      <c r="F262" s="40" t="s">
        <v>1219</v>
      </c>
      <c r="G262" s="41" t="s">
        <v>1220</v>
      </c>
      <c r="H262" s="40" t="s">
        <v>1221</v>
      </c>
      <c r="I262" s="40" t="s">
        <v>1222</v>
      </c>
      <c r="J262" s="29"/>
      <c r="K262" s="29"/>
      <c r="L262" s="29"/>
      <c r="M262" s="29"/>
      <c r="N262" s="29"/>
      <c r="O262" s="42" t="s">
        <v>1223</v>
      </c>
    </row>
    <row r="263" customFormat="false" ht="27" hidden="false" customHeight="true" outlineLevel="0" collapsed="false">
      <c r="A263" s="39" t="n">
        <v>244</v>
      </c>
      <c r="B263" s="40" t="s">
        <v>69</v>
      </c>
      <c r="C263" s="40" t="s">
        <v>1192</v>
      </c>
      <c r="D263" s="40" t="s">
        <v>1224</v>
      </c>
      <c r="E263" s="40" t="s">
        <v>1201</v>
      </c>
      <c r="F263" s="40" t="s">
        <v>1225</v>
      </c>
      <c r="G263" s="41" t="s">
        <v>1226</v>
      </c>
      <c r="H263" s="40" t="s">
        <v>1227</v>
      </c>
      <c r="I263" s="40" t="s">
        <v>1228</v>
      </c>
      <c r="J263" s="29"/>
      <c r="K263" s="29"/>
      <c r="L263" s="29"/>
      <c r="M263" s="29"/>
      <c r="N263" s="29"/>
      <c r="O263" s="42" t="s">
        <v>1229</v>
      </c>
    </row>
    <row r="264" customFormat="false" ht="94.5" hidden="false" customHeight="true" outlineLevel="0" collapsed="false">
      <c r="A264" s="39" t="n">
        <v>245</v>
      </c>
      <c r="B264" s="40" t="s">
        <v>69</v>
      </c>
      <c r="C264" s="40" t="s">
        <v>1192</v>
      </c>
      <c r="D264" s="40" t="s">
        <v>1230</v>
      </c>
      <c r="E264" s="40" t="s">
        <v>1231</v>
      </c>
      <c r="F264" s="40" t="s">
        <v>1232</v>
      </c>
      <c r="G264" s="40" t="s">
        <v>1233</v>
      </c>
      <c r="H264" s="40" t="s">
        <v>1234</v>
      </c>
      <c r="I264" s="40" t="s">
        <v>1235</v>
      </c>
      <c r="J264" s="29"/>
      <c r="K264" s="29"/>
      <c r="L264" s="29"/>
      <c r="M264" s="29"/>
      <c r="N264" s="29"/>
      <c r="O264" s="42" t="s">
        <v>1236</v>
      </c>
    </row>
    <row r="265" customFormat="false" ht="27" hidden="false" customHeight="true" outlineLevel="0" collapsed="false">
      <c r="A265" s="39" t="n">
        <v>246</v>
      </c>
      <c r="B265" s="40" t="s">
        <v>69</v>
      </c>
      <c r="C265" s="40" t="s">
        <v>1192</v>
      </c>
      <c r="D265" s="40" t="s">
        <v>1230</v>
      </c>
      <c r="E265" s="40" t="s">
        <v>1237</v>
      </c>
      <c r="F265" s="40" t="s">
        <v>1238</v>
      </c>
      <c r="G265" s="41" t="s">
        <v>1239</v>
      </c>
      <c r="H265" s="40" t="s">
        <v>1240</v>
      </c>
      <c r="I265" s="40"/>
      <c r="J265" s="29"/>
      <c r="K265" s="29"/>
      <c r="L265" s="29"/>
      <c r="M265" s="29"/>
      <c r="N265" s="29"/>
      <c r="O265" s="42" t="s">
        <v>1236</v>
      </c>
    </row>
    <row r="266" customFormat="false" ht="94.5" hidden="false" customHeight="true" outlineLevel="0" collapsed="false">
      <c r="A266" s="39" t="n">
        <v>247</v>
      </c>
      <c r="B266" s="40" t="s">
        <v>69</v>
      </c>
      <c r="C266" s="40" t="s">
        <v>1192</v>
      </c>
      <c r="D266" s="40" t="s">
        <v>1230</v>
      </c>
      <c r="E266" s="40" t="s">
        <v>1241</v>
      </c>
      <c r="F266" s="40" t="s">
        <v>1242</v>
      </c>
      <c r="G266" s="40" t="s">
        <v>1243</v>
      </c>
      <c r="H266" s="40" t="s">
        <v>1244</v>
      </c>
      <c r="I266" s="40" t="s">
        <v>1235</v>
      </c>
      <c r="J266" s="29"/>
      <c r="K266" s="29"/>
      <c r="L266" s="29"/>
      <c r="M266" s="29"/>
      <c r="N266" s="29"/>
      <c r="O266" s="42" t="s">
        <v>1236</v>
      </c>
    </row>
    <row r="267" customFormat="false" ht="27" hidden="false" customHeight="true" outlineLevel="0" collapsed="false">
      <c r="A267" s="39" t="n">
        <v>248</v>
      </c>
      <c r="B267" s="40" t="s">
        <v>69</v>
      </c>
      <c r="C267" s="40" t="s">
        <v>1192</v>
      </c>
      <c r="D267" s="40" t="s">
        <v>1230</v>
      </c>
      <c r="E267" s="40" t="s">
        <v>1245</v>
      </c>
      <c r="F267" s="40" t="s">
        <v>1246</v>
      </c>
      <c r="G267" s="41" t="s">
        <v>1247</v>
      </c>
      <c r="H267" s="40" t="s">
        <v>1248</v>
      </c>
      <c r="I267" s="40"/>
      <c r="J267" s="29"/>
      <c r="K267" s="29"/>
      <c r="L267" s="29"/>
      <c r="M267" s="29"/>
      <c r="N267" s="29"/>
      <c r="O267" s="42" t="s">
        <v>1236</v>
      </c>
    </row>
    <row r="268" customFormat="false" ht="94.5" hidden="false" customHeight="true" outlineLevel="0" collapsed="false">
      <c r="A268" s="39" t="n">
        <v>249</v>
      </c>
      <c r="B268" s="40" t="s">
        <v>69</v>
      </c>
      <c r="C268" s="40" t="s">
        <v>1192</v>
      </c>
      <c r="D268" s="40" t="s">
        <v>1230</v>
      </c>
      <c r="E268" s="40" t="s">
        <v>1249</v>
      </c>
      <c r="F268" s="40" t="s">
        <v>1250</v>
      </c>
      <c r="G268" s="40" t="s">
        <v>1251</v>
      </c>
      <c r="H268" s="40" t="s">
        <v>1252</v>
      </c>
      <c r="I268" s="40" t="s">
        <v>1235</v>
      </c>
      <c r="J268" s="29"/>
      <c r="K268" s="29"/>
      <c r="L268" s="29"/>
      <c r="M268" s="29"/>
      <c r="N268" s="29"/>
      <c r="O268" s="42" t="s">
        <v>1236</v>
      </c>
    </row>
    <row r="269" customFormat="false" ht="27" hidden="false" customHeight="true" outlineLevel="0" collapsed="false">
      <c r="A269" s="39" t="n">
        <v>250</v>
      </c>
      <c r="B269" s="40" t="s">
        <v>69</v>
      </c>
      <c r="C269" s="40" t="s">
        <v>1192</v>
      </c>
      <c r="D269" s="40" t="s">
        <v>1230</v>
      </c>
      <c r="E269" s="40" t="s">
        <v>1253</v>
      </c>
      <c r="F269" s="40" t="s">
        <v>1254</v>
      </c>
      <c r="G269" s="41" t="s">
        <v>1255</v>
      </c>
      <c r="H269" s="40" t="s">
        <v>1256</v>
      </c>
      <c r="I269" s="40"/>
      <c r="J269" s="29"/>
      <c r="K269" s="29"/>
      <c r="L269" s="29"/>
      <c r="M269" s="29"/>
      <c r="N269" s="29"/>
      <c r="O269" s="42" t="s">
        <v>1236</v>
      </c>
    </row>
    <row r="270" customFormat="false" ht="15" hidden="false" customHeight="true" outlineLevel="0" collapsed="false">
      <c r="A270" s="39" t="n">
        <v>251</v>
      </c>
      <c r="B270" s="40" t="s">
        <v>69</v>
      </c>
      <c r="C270" s="40" t="s">
        <v>1192</v>
      </c>
      <c r="D270" s="40" t="s">
        <v>1257</v>
      </c>
      <c r="E270" s="40"/>
      <c r="F270" s="40" t="s">
        <v>1258</v>
      </c>
      <c r="G270" s="41" t="s">
        <v>1259</v>
      </c>
      <c r="H270" s="40" t="s">
        <v>1260</v>
      </c>
      <c r="I270" s="40"/>
      <c r="J270" s="29"/>
      <c r="K270" s="29"/>
      <c r="L270" s="29"/>
      <c r="M270" s="29"/>
      <c r="N270" s="29"/>
      <c r="O270" s="42" t="s">
        <v>1261</v>
      </c>
    </row>
    <row r="271" customFormat="false" ht="40.5" hidden="false" customHeight="true" outlineLevel="0" collapsed="false">
      <c r="A271" s="39" t="n">
        <v>252</v>
      </c>
      <c r="B271" s="40" t="s">
        <v>69</v>
      </c>
      <c r="C271" s="40" t="s">
        <v>1192</v>
      </c>
      <c r="D271" s="40" t="s">
        <v>1262</v>
      </c>
      <c r="E271" s="40"/>
      <c r="F271" s="40" t="s">
        <v>1263</v>
      </c>
      <c r="G271" s="40" t="s">
        <v>1264</v>
      </c>
      <c r="H271" s="40" t="s">
        <v>1265</v>
      </c>
      <c r="I271" s="40" t="s">
        <v>1266</v>
      </c>
      <c r="J271" s="29"/>
      <c r="K271" s="29"/>
      <c r="L271" s="29"/>
      <c r="M271" s="29"/>
      <c r="N271" s="29"/>
      <c r="O271" s="42" t="s">
        <v>1267</v>
      </c>
    </row>
    <row r="272" customFormat="false" ht="15" hidden="false" customHeight="true" outlineLevel="0" collapsed="false">
      <c r="A272" s="39" t="n">
        <v>253</v>
      </c>
      <c r="B272" s="40" t="s">
        <v>69</v>
      </c>
      <c r="C272" s="40" t="s">
        <v>1192</v>
      </c>
      <c r="D272" s="40" t="s">
        <v>1268</v>
      </c>
      <c r="E272" s="40" t="s">
        <v>1269</v>
      </c>
      <c r="F272" s="40" t="s">
        <v>1270</v>
      </c>
      <c r="G272" s="41" t="s">
        <v>1271</v>
      </c>
      <c r="H272" s="40" t="s">
        <v>1272</v>
      </c>
      <c r="I272" s="40"/>
      <c r="J272" s="29"/>
      <c r="K272" s="29"/>
      <c r="L272" s="29"/>
      <c r="M272" s="29"/>
      <c r="N272" s="29"/>
      <c r="O272" s="42" t="s">
        <v>1273</v>
      </c>
    </row>
    <row r="273" customFormat="false" ht="15" hidden="false" customHeight="true" outlineLevel="0" collapsed="false">
      <c r="A273" s="39" t="n">
        <v>254</v>
      </c>
      <c r="B273" s="40" t="s">
        <v>69</v>
      </c>
      <c r="C273" s="40" t="s">
        <v>1192</v>
      </c>
      <c r="D273" s="40" t="s">
        <v>1274</v>
      </c>
      <c r="E273" s="40"/>
      <c r="F273" s="40" t="s">
        <v>1275</v>
      </c>
      <c r="G273" s="41" t="s">
        <v>1276</v>
      </c>
      <c r="H273" s="40" t="s">
        <v>1277</v>
      </c>
      <c r="I273" s="40" t="s">
        <v>1278</v>
      </c>
      <c r="J273" s="29"/>
      <c r="K273" s="29"/>
      <c r="L273" s="29"/>
      <c r="M273" s="29"/>
      <c r="N273" s="29"/>
      <c r="O273" s="42" t="s">
        <v>1279</v>
      </c>
    </row>
    <row r="274" customFormat="false" ht="15" hidden="false" customHeight="true" outlineLevel="0" collapsed="false">
      <c r="A274" s="39" t="n">
        <v>255</v>
      </c>
      <c r="B274" s="40" t="s">
        <v>69</v>
      </c>
      <c r="C274" s="40" t="s">
        <v>1192</v>
      </c>
      <c r="D274" s="40" t="s">
        <v>1280</v>
      </c>
      <c r="E274" s="40"/>
      <c r="F274" s="40" t="s">
        <v>1281</v>
      </c>
      <c r="G274" s="41" t="s">
        <v>1282</v>
      </c>
      <c r="H274" s="40" t="s">
        <v>1283</v>
      </c>
      <c r="I274" s="40" t="s">
        <v>1278</v>
      </c>
      <c r="J274" s="29"/>
      <c r="K274" s="29"/>
      <c r="L274" s="29"/>
      <c r="M274" s="29"/>
      <c r="N274" s="29"/>
      <c r="O274" s="42" t="s">
        <v>1284</v>
      </c>
    </row>
    <row r="275" customFormat="false" ht="15" hidden="false" customHeight="true" outlineLevel="0" collapsed="false">
      <c r="A275" s="39" t="n">
        <v>256</v>
      </c>
      <c r="B275" s="40" t="s">
        <v>69</v>
      </c>
      <c r="C275" s="40" t="s">
        <v>1192</v>
      </c>
      <c r="D275" s="40" t="s">
        <v>1285</v>
      </c>
      <c r="E275" s="40"/>
      <c r="F275" s="40" t="s">
        <v>1286</v>
      </c>
      <c r="G275" s="41" t="s">
        <v>1287</v>
      </c>
      <c r="H275" s="40" t="s">
        <v>1288</v>
      </c>
      <c r="I275" s="40" t="s">
        <v>1278</v>
      </c>
      <c r="J275" s="29"/>
      <c r="K275" s="29"/>
      <c r="L275" s="29"/>
      <c r="M275" s="29"/>
      <c r="N275" s="29"/>
      <c r="O275" s="42" t="s">
        <v>1289</v>
      </c>
    </row>
    <row r="276" customFormat="false" ht="54" hidden="false" customHeight="true" outlineLevel="0" collapsed="false">
      <c r="A276" s="39" t="n">
        <v>257</v>
      </c>
      <c r="B276" s="40" t="s">
        <v>69</v>
      </c>
      <c r="C276" s="40" t="s">
        <v>1192</v>
      </c>
      <c r="D276" s="40" t="s">
        <v>1290</v>
      </c>
      <c r="E276" s="40"/>
      <c r="F276" s="40" t="s">
        <v>1291</v>
      </c>
      <c r="G276" s="43" t="s">
        <v>1291</v>
      </c>
      <c r="H276" s="43" t="s">
        <v>1291</v>
      </c>
      <c r="I276" s="40" t="s">
        <v>1292</v>
      </c>
      <c r="J276" s="29"/>
      <c r="K276" s="29"/>
      <c r="L276" s="29"/>
      <c r="M276" s="29"/>
      <c r="N276" s="29"/>
      <c r="O276" s="42" t="s">
        <v>1293</v>
      </c>
    </row>
    <row r="277" customFormat="false" ht="27" hidden="false" customHeight="true" outlineLevel="0" collapsed="false">
      <c r="A277" s="39" t="n">
        <v>258</v>
      </c>
      <c r="B277" s="40" t="s">
        <v>69</v>
      </c>
      <c r="C277" s="40" t="s">
        <v>1192</v>
      </c>
      <c r="D277" s="40" t="s">
        <v>1294</v>
      </c>
      <c r="E277" s="40"/>
      <c r="F277" s="40" t="s">
        <v>1295</v>
      </c>
      <c r="G277" s="41" t="s">
        <v>1296</v>
      </c>
      <c r="H277" s="40" t="s">
        <v>1297</v>
      </c>
      <c r="I277" s="40" t="s">
        <v>1298</v>
      </c>
      <c r="J277" s="29"/>
      <c r="K277" s="29"/>
      <c r="L277" s="29"/>
      <c r="M277" s="29"/>
      <c r="N277" s="29"/>
      <c r="O277" s="42" t="s">
        <v>1299</v>
      </c>
    </row>
    <row r="278" customFormat="false" ht="94.5" hidden="false" customHeight="true" outlineLevel="0" collapsed="false">
      <c r="A278" s="39" t="n">
        <v>259</v>
      </c>
      <c r="B278" s="40" t="s">
        <v>69</v>
      </c>
      <c r="C278" s="40" t="s">
        <v>1192</v>
      </c>
      <c r="D278" s="40" t="s">
        <v>1300</v>
      </c>
      <c r="E278" s="40" t="s">
        <v>1201</v>
      </c>
      <c r="F278" s="40" t="s">
        <v>1301</v>
      </c>
      <c r="G278" s="41" t="s">
        <v>1302</v>
      </c>
      <c r="H278" s="40" t="s">
        <v>1303</v>
      </c>
      <c r="I278" s="40" t="s">
        <v>1235</v>
      </c>
      <c r="J278" s="29"/>
      <c r="K278" s="29"/>
      <c r="L278" s="29"/>
      <c r="M278" s="29"/>
      <c r="N278" s="29"/>
      <c r="O278" s="42" t="s">
        <v>1304</v>
      </c>
    </row>
    <row r="279" customFormat="false" ht="94.5" hidden="false" customHeight="true" outlineLevel="0" collapsed="false">
      <c r="A279" s="39" t="n">
        <v>260</v>
      </c>
      <c r="B279" s="40" t="s">
        <v>69</v>
      </c>
      <c r="C279" s="40" t="s">
        <v>1192</v>
      </c>
      <c r="D279" s="40" t="s">
        <v>1300</v>
      </c>
      <c r="E279" s="40" t="s">
        <v>1305</v>
      </c>
      <c r="F279" s="40" t="s">
        <v>1306</v>
      </c>
      <c r="G279" s="41" t="s">
        <v>1307</v>
      </c>
      <c r="H279" s="40" t="s">
        <v>1308</v>
      </c>
      <c r="I279" s="40" t="s">
        <v>1235</v>
      </c>
      <c r="J279" s="29"/>
      <c r="K279" s="29"/>
      <c r="L279" s="29"/>
      <c r="M279" s="29"/>
      <c r="N279" s="29"/>
      <c r="O279" s="42" t="s">
        <v>1304</v>
      </c>
    </row>
    <row r="280" customFormat="false" ht="94.5" hidden="false" customHeight="true" outlineLevel="0" collapsed="false">
      <c r="A280" s="39" t="n">
        <v>261</v>
      </c>
      <c r="B280" s="40" t="s">
        <v>69</v>
      </c>
      <c r="C280" s="40" t="s">
        <v>1192</v>
      </c>
      <c r="D280" s="40" t="s">
        <v>1300</v>
      </c>
      <c r="E280" s="40" t="s">
        <v>1309</v>
      </c>
      <c r="F280" s="40" t="s">
        <v>1310</v>
      </c>
      <c r="G280" s="41" t="s">
        <v>1311</v>
      </c>
      <c r="H280" s="40" t="s">
        <v>1312</v>
      </c>
      <c r="I280" s="40" t="s">
        <v>1235</v>
      </c>
      <c r="J280" s="29"/>
      <c r="K280" s="29"/>
      <c r="L280" s="29"/>
      <c r="M280" s="29"/>
      <c r="N280" s="29"/>
      <c r="O280" s="42" t="s">
        <v>1304</v>
      </c>
    </row>
    <row r="281" customFormat="false" ht="94.5" hidden="false" customHeight="true" outlineLevel="0" collapsed="false">
      <c r="A281" s="39" t="n">
        <v>262</v>
      </c>
      <c r="B281" s="40" t="s">
        <v>69</v>
      </c>
      <c r="C281" s="40" t="s">
        <v>1192</v>
      </c>
      <c r="D281" s="40" t="s">
        <v>1300</v>
      </c>
      <c r="E281" s="40" t="s">
        <v>1313</v>
      </c>
      <c r="F281" s="40" t="s">
        <v>1314</v>
      </c>
      <c r="G281" s="41" t="s">
        <v>1315</v>
      </c>
      <c r="H281" s="40" t="s">
        <v>1316</v>
      </c>
      <c r="I281" s="40" t="s">
        <v>1235</v>
      </c>
      <c r="J281" s="29"/>
      <c r="K281" s="29"/>
      <c r="L281" s="29"/>
      <c r="M281" s="29"/>
      <c r="N281" s="29"/>
      <c r="O281" s="42" t="s">
        <v>1304</v>
      </c>
    </row>
    <row r="282" customFormat="false" ht="94.5" hidden="false" customHeight="true" outlineLevel="0" collapsed="false">
      <c r="A282" s="39" t="n">
        <v>263</v>
      </c>
      <c r="B282" s="40" t="s">
        <v>69</v>
      </c>
      <c r="C282" s="40" t="s">
        <v>1192</v>
      </c>
      <c r="D282" s="40" t="s">
        <v>1300</v>
      </c>
      <c r="E282" s="40" t="s">
        <v>1317</v>
      </c>
      <c r="F282" s="40" t="s">
        <v>1318</v>
      </c>
      <c r="G282" s="41" t="s">
        <v>1319</v>
      </c>
      <c r="H282" s="40" t="s">
        <v>1320</v>
      </c>
      <c r="I282" s="40" t="s">
        <v>1235</v>
      </c>
      <c r="J282" s="29"/>
      <c r="K282" s="29"/>
      <c r="L282" s="29"/>
      <c r="M282" s="29"/>
      <c r="N282" s="29"/>
      <c r="O282" s="42" t="s">
        <v>1304</v>
      </c>
    </row>
    <row r="283" customFormat="false" ht="94.5" hidden="false" customHeight="true" outlineLevel="0" collapsed="false">
      <c r="A283" s="39" t="n">
        <v>264</v>
      </c>
      <c r="B283" s="40" t="s">
        <v>69</v>
      </c>
      <c r="C283" s="40" t="s">
        <v>1192</v>
      </c>
      <c r="D283" s="40" t="s">
        <v>1300</v>
      </c>
      <c r="E283" s="40" t="s">
        <v>1321</v>
      </c>
      <c r="F283" s="40" t="s">
        <v>1322</v>
      </c>
      <c r="G283" s="41" t="s">
        <v>1323</v>
      </c>
      <c r="H283" s="40" t="s">
        <v>1324</v>
      </c>
      <c r="I283" s="40" t="s">
        <v>1235</v>
      </c>
      <c r="J283" s="29"/>
      <c r="K283" s="29"/>
      <c r="L283" s="29"/>
      <c r="M283" s="29"/>
      <c r="N283" s="29"/>
      <c r="O283" s="42" t="s">
        <v>1304</v>
      </c>
    </row>
    <row r="284" customFormat="false" ht="94.5" hidden="false" customHeight="true" outlineLevel="0" collapsed="false">
      <c r="A284" s="39" t="n">
        <v>265</v>
      </c>
      <c r="B284" s="40" t="s">
        <v>69</v>
      </c>
      <c r="C284" s="40" t="s">
        <v>1192</v>
      </c>
      <c r="D284" s="40" t="s">
        <v>1300</v>
      </c>
      <c r="E284" s="40" t="s">
        <v>1325</v>
      </c>
      <c r="F284" s="40" t="s">
        <v>1326</v>
      </c>
      <c r="G284" s="41" t="s">
        <v>1327</v>
      </c>
      <c r="H284" s="40" t="s">
        <v>1328</v>
      </c>
      <c r="I284" s="40" t="s">
        <v>1235</v>
      </c>
      <c r="J284" s="29"/>
      <c r="K284" s="29"/>
      <c r="L284" s="29"/>
      <c r="M284" s="29"/>
      <c r="N284" s="29"/>
      <c r="O284" s="42" t="s">
        <v>1304</v>
      </c>
    </row>
    <row r="285" customFormat="false" ht="94.5" hidden="false" customHeight="true" outlineLevel="0" collapsed="false">
      <c r="A285" s="39" t="n">
        <v>266</v>
      </c>
      <c r="B285" s="40" t="s">
        <v>69</v>
      </c>
      <c r="C285" s="40" t="s">
        <v>1192</v>
      </c>
      <c r="D285" s="40" t="s">
        <v>1300</v>
      </c>
      <c r="E285" s="40" t="s">
        <v>1329</v>
      </c>
      <c r="F285" s="40" t="s">
        <v>1330</v>
      </c>
      <c r="G285" s="41" t="s">
        <v>1331</v>
      </c>
      <c r="H285" s="40" t="s">
        <v>1332</v>
      </c>
      <c r="I285" s="40" t="s">
        <v>1235</v>
      </c>
      <c r="J285" s="29"/>
      <c r="K285" s="29"/>
      <c r="L285" s="29"/>
      <c r="M285" s="29"/>
      <c r="N285" s="29"/>
      <c r="O285" s="42" t="s">
        <v>1304</v>
      </c>
    </row>
    <row r="286" customFormat="false" ht="27" hidden="false" customHeight="true" outlineLevel="0" collapsed="false">
      <c r="A286" s="39" t="n">
        <v>267</v>
      </c>
      <c r="B286" s="40" t="s">
        <v>69</v>
      </c>
      <c r="C286" s="40" t="s">
        <v>1192</v>
      </c>
      <c r="D286" s="40" t="s">
        <v>1300</v>
      </c>
      <c r="E286" s="40" t="s">
        <v>1333</v>
      </c>
      <c r="F286" s="40" t="s">
        <v>1334</v>
      </c>
      <c r="G286" s="41" t="s">
        <v>1335</v>
      </c>
      <c r="H286" s="40" t="s">
        <v>1336</v>
      </c>
      <c r="I286" s="40"/>
      <c r="J286" s="29"/>
      <c r="K286" s="29"/>
      <c r="L286" s="29"/>
      <c r="M286" s="29"/>
      <c r="N286" s="29"/>
      <c r="O286" s="42" t="s">
        <v>1304</v>
      </c>
    </row>
    <row r="287" customFormat="false" ht="40.5" hidden="false" customHeight="true" outlineLevel="0" collapsed="false">
      <c r="A287" s="39" t="n">
        <v>268</v>
      </c>
      <c r="B287" s="40" t="s">
        <v>69</v>
      </c>
      <c r="C287" s="40" t="s">
        <v>1192</v>
      </c>
      <c r="D287" s="40" t="s">
        <v>1337</v>
      </c>
      <c r="E287" s="40" t="s">
        <v>1194</v>
      </c>
      <c r="F287" s="40" t="s">
        <v>1338</v>
      </c>
      <c r="G287" s="41" t="s">
        <v>1339</v>
      </c>
      <c r="H287" s="40" t="s">
        <v>1340</v>
      </c>
      <c r="I287" s="40"/>
      <c r="J287" s="29"/>
      <c r="K287" s="29"/>
      <c r="L287" s="29"/>
      <c r="M287" s="29"/>
      <c r="N287" s="29"/>
      <c r="O287" s="42" t="s">
        <v>1341</v>
      </c>
    </row>
    <row r="288" customFormat="false" ht="27" hidden="false" customHeight="true" outlineLevel="0" collapsed="false">
      <c r="A288" s="39" t="n">
        <v>269</v>
      </c>
      <c r="B288" s="40" t="s">
        <v>69</v>
      </c>
      <c r="C288" s="40" t="s">
        <v>1192</v>
      </c>
      <c r="D288" s="40" t="s">
        <v>1337</v>
      </c>
      <c r="E288" s="40" t="s">
        <v>1196</v>
      </c>
      <c r="F288" s="40" t="s">
        <v>1342</v>
      </c>
      <c r="G288" s="41" t="s">
        <v>1343</v>
      </c>
      <c r="H288" s="40" t="s">
        <v>1344</v>
      </c>
      <c r="I288" s="40"/>
      <c r="J288" s="29"/>
      <c r="K288" s="29"/>
      <c r="L288" s="29"/>
      <c r="M288" s="29"/>
      <c r="N288" s="29"/>
      <c r="O288" s="42" t="s">
        <v>1341</v>
      </c>
    </row>
    <row r="289" customFormat="false" ht="15" hidden="false" customHeight="true" outlineLevel="0" collapsed="false">
      <c r="A289" s="39" t="n">
        <v>270</v>
      </c>
      <c r="B289" s="40" t="s">
        <v>69</v>
      </c>
      <c r="C289" s="40" t="s">
        <v>1345</v>
      </c>
      <c r="D289" s="40" t="s">
        <v>1193</v>
      </c>
      <c r="E289" s="40"/>
      <c r="F289" s="40" t="s">
        <v>1346</v>
      </c>
      <c r="G289" s="41" t="s">
        <v>1347</v>
      </c>
      <c r="H289" s="40" t="s">
        <v>1348</v>
      </c>
      <c r="I289" s="40"/>
      <c r="J289" s="29"/>
      <c r="K289" s="29"/>
      <c r="L289" s="29"/>
      <c r="M289" s="29"/>
      <c r="N289" s="29"/>
      <c r="O289" s="42" t="s">
        <v>1349</v>
      </c>
    </row>
    <row r="290" customFormat="false" ht="40.5" hidden="false" customHeight="true" outlineLevel="0" collapsed="false">
      <c r="A290" s="31"/>
      <c r="B290" s="32" t="s">
        <v>69</v>
      </c>
      <c r="C290" s="32" t="s">
        <v>1345</v>
      </c>
      <c r="D290" s="32" t="s">
        <v>362</v>
      </c>
      <c r="E290" s="32"/>
      <c r="F290" s="32" t="s">
        <v>1350</v>
      </c>
      <c r="G290" s="33" t="s">
        <v>1351</v>
      </c>
      <c r="H290" s="32" t="s">
        <v>1352</v>
      </c>
      <c r="I290" s="32" t="s">
        <v>1353</v>
      </c>
      <c r="J290" s="32"/>
      <c r="K290" s="32"/>
      <c r="L290" s="32"/>
      <c r="M290" s="32"/>
      <c r="N290" s="32"/>
      <c r="O290" s="34" t="s">
        <v>120</v>
      </c>
    </row>
    <row r="291" customFormat="false" ht="15" hidden="false" customHeight="true" outlineLevel="0" collapsed="false">
      <c r="A291" s="39" t="n">
        <v>271</v>
      </c>
      <c r="B291" s="40" t="s">
        <v>69</v>
      </c>
      <c r="C291" s="40" t="s">
        <v>1345</v>
      </c>
      <c r="D291" s="40" t="s">
        <v>1354</v>
      </c>
      <c r="E291" s="40"/>
      <c r="F291" s="40" t="s">
        <v>1355</v>
      </c>
      <c r="G291" s="41" t="s">
        <v>1356</v>
      </c>
      <c r="H291" s="40" t="s">
        <v>1357</v>
      </c>
      <c r="I291" s="40" t="s">
        <v>338</v>
      </c>
      <c r="J291" s="29"/>
      <c r="K291" s="29"/>
      <c r="L291" s="29"/>
      <c r="M291" s="29"/>
      <c r="N291" s="29"/>
      <c r="O291" s="42" t="s">
        <v>1358</v>
      </c>
    </row>
    <row r="292" customFormat="false" ht="27" hidden="false" customHeight="true" outlineLevel="0" collapsed="false">
      <c r="A292" s="39" t="n">
        <v>272</v>
      </c>
      <c r="B292" s="40" t="s">
        <v>69</v>
      </c>
      <c r="C292" s="40" t="s">
        <v>1345</v>
      </c>
      <c r="D292" s="40" t="s">
        <v>1359</v>
      </c>
      <c r="E292" s="40"/>
      <c r="F292" s="40" t="s">
        <v>1360</v>
      </c>
      <c r="G292" s="41" t="s">
        <v>454</v>
      </c>
      <c r="H292" s="40" t="s">
        <v>1361</v>
      </c>
      <c r="I292" s="40" t="s">
        <v>338</v>
      </c>
      <c r="J292" s="29"/>
      <c r="K292" s="29"/>
      <c r="L292" s="29"/>
      <c r="M292" s="29"/>
      <c r="N292" s="29"/>
      <c r="O292" s="42" t="s">
        <v>1362</v>
      </c>
    </row>
    <row r="293" customFormat="false" ht="15" hidden="false" customHeight="true" outlineLevel="0" collapsed="false">
      <c r="A293" s="39" t="n">
        <v>273</v>
      </c>
      <c r="B293" s="40" t="s">
        <v>69</v>
      </c>
      <c r="C293" s="40" t="s">
        <v>1345</v>
      </c>
      <c r="D293" s="40" t="s">
        <v>1363</v>
      </c>
      <c r="E293" s="40"/>
      <c r="F293" s="40" t="s">
        <v>1364</v>
      </c>
      <c r="G293" s="41" t="s">
        <v>1365</v>
      </c>
      <c r="H293" s="40" t="s">
        <v>1366</v>
      </c>
      <c r="I293" s="40" t="s">
        <v>338</v>
      </c>
      <c r="J293" s="29"/>
      <c r="K293" s="29"/>
      <c r="L293" s="29"/>
      <c r="M293" s="29"/>
      <c r="N293" s="29"/>
      <c r="O293" s="42" t="s">
        <v>1367</v>
      </c>
    </row>
    <row r="294" customFormat="false" ht="27" hidden="false" customHeight="true" outlineLevel="0" collapsed="false">
      <c r="A294" s="39" t="n">
        <v>274</v>
      </c>
      <c r="B294" s="40" t="s">
        <v>69</v>
      </c>
      <c r="C294" s="40" t="s">
        <v>1345</v>
      </c>
      <c r="D294" s="40" t="s">
        <v>1368</v>
      </c>
      <c r="E294" s="40"/>
      <c r="F294" s="40" t="s">
        <v>1369</v>
      </c>
      <c r="G294" s="41" t="s">
        <v>1370</v>
      </c>
      <c r="H294" s="40" t="s">
        <v>1371</v>
      </c>
      <c r="I294" s="40" t="s">
        <v>338</v>
      </c>
      <c r="J294" s="29"/>
      <c r="K294" s="29"/>
      <c r="L294" s="29"/>
      <c r="M294" s="29"/>
      <c r="N294" s="29"/>
      <c r="O294" s="42" t="s">
        <v>1372</v>
      </c>
    </row>
    <row r="295" customFormat="false" ht="15" hidden="false" customHeight="true" outlineLevel="0" collapsed="false">
      <c r="A295" s="39" t="n">
        <v>275</v>
      </c>
      <c r="B295" s="40" t="s">
        <v>69</v>
      </c>
      <c r="C295" s="40" t="s">
        <v>1345</v>
      </c>
      <c r="D295" s="40" t="s">
        <v>1373</v>
      </c>
      <c r="E295" s="40"/>
      <c r="F295" s="40" t="s">
        <v>1374</v>
      </c>
      <c r="G295" s="41" t="s">
        <v>1375</v>
      </c>
      <c r="H295" s="40" t="s">
        <v>1376</v>
      </c>
      <c r="I295" s="40" t="s">
        <v>338</v>
      </c>
      <c r="J295" s="29"/>
      <c r="K295" s="29"/>
      <c r="L295" s="29"/>
      <c r="M295" s="29"/>
      <c r="N295" s="29"/>
      <c r="O295" s="42" t="s">
        <v>1377</v>
      </c>
    </row>
    <row r="296" customFormat="false" ht="27" hidden="false" customHeight="true" outlineLevel="0" collapsed="false">
      <c r="A296" s="39" t="n">
        <v>276</v>
      </c>
      <c r="B296" s="40" t="s">
        <v>69</v>
      </c>
      <c r="C296" s="40" t="s">
        <v>1345</v>
      </c>
      <c r="D296" s="40" t="s">
        <v>1378</v>
      </c>
      <c r="E296" s="40"/>
      <c r="F296" s="40" t="s">
        <v>1379</v>
      </c>
      <c r="G296" s="41" t="s">
        <v>1380</v>
      </c>
      <c r="H296" s="40" t="s">
        <v>1381</v>
      </c>
      <c r="I296" s="40" t="s">
        <v>338</v>
      </c>
      <c r="J296" s="29"/>
      <c r="K296" s="29"/>
      <c r="L296" s="29"/>
      <c r="M296" s="29"/>
      <c r="N296" s="29"/>
      <c r="O296" s="42" t="s">
        <v>1382</v>
      </c>
    </row>
    <row r="297" customFormat="false" ht="15" hidden="false" customHeight="true" outlineLevel="0" collapsed="false">
      <c r="A297" s="39" t="n">
        <v>277</v>
      </c>
      <c r="B297" s="40" t="s">
        <v>69</v>
      </c>
      <c r="C297" s="40" t="s">
        <v>1345</v>
      </c>
      <c r="D297" s="40" t="s">
        <v>1383</v>
      </c>
      <c r="E297" s="40"/>
      <c r="F297" s="40" t="s">
        <v>307</v>
      </c>
      <c r="G297" s="41" t="s">
        <v>308</v>
      </c>
      <c r="H297" s="40" t="s">
        <v>307</v>
      </c>
      <c r="I297" s="40" t="s">
        <v>338</v>
      </c>
      <c r="J297" s="29"/>
      <c r="K297" s="29"/>
      <c r="L297" s="29"/>
      <c r="M297" s="29"/>
      <c r="N297" s="29"/>
      <c r="O297" s="42" t="s">
        <v>1384</v>
      </c>
    </row>
    <row r="298" customFormat="false" ht="27" hidden="false" customHeight="true" outlineLevel="0" collapsed="false">
      <c r="A298" s="39" t="n">
        <v>278</v>
      </c>
      <c r="B298" s="40" t="s">
        <v>69</v>
      </c>
      <c r="C298" s="40" t="s">
        <v>1345</v>
      </c>
      <c r="D298" s="40" t="s">
        <v>1385</v>
      </c>
      <c r="E298" s="40" t="s">
        <v>1201</v>
      </c>
      <c r="F298" s="40" t="s">
        <v>1386</v>
      </c>
      <c r="G298" s="41" t="s">
        <v>1387</v>
      </c>
      <c r="H298" s="40" t="s">
        <v>1388</v>
      </c>
      <c r="I298" s="40"/>
      <c r="J298" s="29"/>
      <c r="K298" s="29"/>
      <c r="L298" s="29"/>
      <c r="M298" s="29"/>
      <c r="N298" s="29"/>
      <c r="O298" s="42" t="s">
        <v>1389</v>
      </c>
    </row>
    <row r="299" customFormat="false" ht="27" hidden="false" customHeight="true" outlineLevel="0" collapsed="false">
      <c r="A299" s="39" t="n">
        <v>279</v>
      </c>
      <c r="B299" s="40" t="s">
        <v>69</v>
      </c>
      <c r="C299" s="40" t="s">
        <v>1345</v>
      </c>
      <c r="D299" s="40" t="s">
        <v>1385</v>
      </c>
      <c r="E299" s="40" t="s">
        <v>1390</v>
      </c>
      <c r="F299" s="40" t="s">
        <v>1391</v>
      </c>
      <c r="G299" s="41" t="s">
        <v>1392</v>
      </c>
      <c r="H299" s="40" t="s">
        <v>1393</v>
      </c>
      <c r="I299" s="40"/>
      <c r="J299" s="29"/>
      <c r="K299" s="29"/>
      <c r="L299" s="29"/>
      <c r="M299" s="29"/>
      <c r="N299" s="29"/>
      <c r="O299" s="42" t="s">
        <v>1389</v>
      </c>
    </row>
    <row r="300" customFormat="false" ht="27" hidden="false" customHeight="true" outlineLevel="0" collapsed="false">
      <c r="A300" s="39" t="n">
        <v>280</v>
      </c>
      <c r="B300" s="40" t="s">
        <v>69</v>
      </c>
      <c r="C300" s="40" t="s">
        <v>1345</v>
      </c>
      <c r="D300" s="40" t="s">
        <v>1385</v>
      </c>
      <c r="E300" s="40" t="s">
        <v>1394</v>
      </c>
      <c r="F300" s="40" t="s">
        <v>1395</v>
      </c>
      <c r="G300" s="41" t="s">
        <v>1396</v>
      </c>
      <c r="H300" s="40" t="s">
        <v>1397</v>
      </c>
      <c r="I300" s="40"/>
      <c r="J300" s="29"/>
      <c r="K300" s="29"/>
      <c r="L300" s="29"/>
      <c r="M300" s="29"/>
      <c r="N300" s="29"/>
      <c r="O300" s="42" t="s">
        <v>1389</v>
      </c>
    </row>
    <row r="301" customFormat="false" ht="27" hidden="false" customHeight="true" outlineLevel="0" collapsed="false">
      <c r="A301" s="39" t="n">
        <v>281</v>
      </c>
      <c r="B301" s="40" t="s">
        <v>69</v>
      </c>
      <c r="C301" s="40" t="s">
        <v>1345</v>
      </c>
      <c r="D301" s="40" t="s">
        <v>1385</v>
      </c>
      <c r="E301" s="40" t="s">
        <v>1398</v>
      </c>
      <c r="F301" s="40" t="s">
        <v>1399</v>
      </c>
      <c r="G301" s="41" t="s">
        <v>1400</v>
      </c>
      <c r="H301" s="40" t="s">
        <v>1401</v>
      </c>
      <c r="I301" s="40"/>
      <c r="J301" s="29"/>
      <c r="K301" s="29"/>
      <c r="L301" s="29"/>
      <c r="M301" s="29"/>
      <c r="N301" s="29"/>
      <c r="O301" s="42" t="s">
        <v>1389</v>
      </c>
    </row>
    <row r="302" customFormat="false" ht="40.5" hidden="false" customHeight="true" outlineLevel="0" collapsed="false">
      <c r="A302" s="39" t="n">
        <v>282</v>
      </c>
      <c r="B302" s="40" t="s">
        <v>69</v>
      </c>
      <c r="C302" s="40" t="s">
        <v>1345</v>
      </c>
      <c r="D302" s="40" t="s">
        <v>1402</v>
      </c>
      <c r="E302" s="40" t="s">
        <v>1403</v>
      </c>
      <c r="F302" s="40" t="s">
        <v>1404</v>
      </c>
      <c r="G302" s="41" t="s">
        <v>1405</v>
      </c>
      <c r="H302" s="40" t="s">
        <v>1406</v>
      </c>
      <c r="I302" s="40"/>
      <c r="J302" s="29"/>
      <c r="K302" s="29"/>
      <c r="L302" s="29"/>
      <c r="M302" s="29"/>
      <c r="N302" s="29"/>
      <c r="O302" s="42" t="s">
        <v>1407</v>
      </c>
    </row>
    <row r="303" customFormat="false" ht="40.5" hidden="false" customHeight="true" outlineLevel="0" collapsed="false">
      <c r="A303" s="39" t="n">
        <v>283</v>
      </c>
      <c r="B303" s="40" t="s">
        <v>69</v>
      </c>
      <c r="C303" s="40" t="s">
        <v>1345</v>
      </c>
      <c r="D303" s="40" t="s">
        <v>1408</v>
      </c>
      <c r="E303" s="40" t="s">
        <v>1403</v>
      </c>
      <c r="F303" s="40" t="s">
        <v>1409</v>
      </c>
      <c r="G303" s="41" t="s">
        <v>1410</v>
      </c>
      <c r="H303" s="40" t="s">
        <v>1411</v>
      </c>
      <c r="I303" s="40"/>
      <c r="J303" s="29"/>
      <c r="K303" s="29"/>
      <c r="L303" s="29"/>
      <c r="M303" s="29"/>
      <c r="N303" s="29"/>
      <c r="O303" s="42" t="s">
        <v>1407</v>
      </c>
    </row>
    <row r="304" customFormat="false" ht="40.5" hidden="false" customHeight="true" outlineLevel="0" collapsed="false">
      <c r="A304" s="39" t="n">
        <v>284</v>
      </c>
      <c r="B304" s="40" t="s">
        <v>69</v>
      </c>
      <c r="C304" s="40" t="s">
        <v>1345</v>
      </c>
      <c r="D304" s="40" t="s">
        <v>1412</v>
      </c>
      <c r="E304" s="40" t="s">
        <v>1403</v>
      </c>
      <c r="F304" s="40" t="s">
        <v>1413</v>
      </c>
      <c r="G304" s="41" t="s">
        <v>1414</v>
      </c>
      <c r="H304" s="40" t="s">
        <v>1415</v>
      </c>
      <c r="I304" s="40"/>
      <c r="J304" s="29"/>
      <c r="K304" s="29"/>
      <c r="L304" s="29"/>
      <c r="M304" s="29"/>
      <c r="N304" s="29"/>
      <c r="O304" s="42" t="s">
        <v>1407</v>
      </c>
    </row>
    <row r="305" customFormat="false" ht="27" hidden="false" customHeight="true" outlineLevel="0" collapsed="false">
      <c r="A305" s="39" t="n">
        <v>285</v>
      </c>
      <c r="B305" s="40" t="s">
        <v>69</v>
      </c>
      <c r="C305" s="40" t="s">
        <v>1345</v>
      </c>
      <c r="D305" s="40" t="s">
        <v>1402</v>
      </c>
      <c r="E305" s="40" t="s">
        <v>1398</v>
      </c>
      <c r="F305" s="40" t="s">
        <v>1416</v>
      </c>
      <c r="G305" s="41" t="s">
        <v>1417</v>
      </c>
      <c r="H305" s="40" t="s">
        <v>1418</v>
      </c>
      <c r="I305" s="40"/>
      <c r="J305" s="29"/>
      <c r="K305" s="29"/>
      <c r="L305" s="29"/>
      <c r="M305" s="29"/>
      <c r="N305" s="29"/>
      <c r="O305" s="42" t="s">
        <v>1407</v>
      </c>
    </row>
    <row r="306" customFormat="false" ht="27" hidden="false" customHeight="true" outlineLevel="0" collapsed="false">
      <c r="A306" s="39" t="n">
        <v>286</v>
      </c>
      <c r="B306" s="40" t="s">
        <v>69</v>
      </c>
      <c r="C306" s="40" t="s">
        <v>1345</v>
      </c>
      <c r="D306" s="40" t="s">
        <v>1408</v>
      </c>
      <c r="E306" s="40" t="s">
        <v>1398</v>
      </c>
      <c r="F306" s="40" t="s">
        <v>1419</v>
      </c>
      <c r="G306" s="41" t="s">
        <v>1420</v>
      </c>
      <c r="H306" s="40" t="s">
        <v>1421</v>
      </c>
      <c r="I306" s="40"/>
      <c r="J306" s="29"/>
      <c r="K306" s="29"/>
      <c r="L306" s="29"/>
      <c r="M306" s="29"/>
      <c r="N306" s="29"/>
      <c r="O306" s="42" t="s">
        <v>1407</v>
      </c>
    </row>
    <row r="307" customFormat="false" ht="27" hidden="false" customHeight="true" outlineLevel="0" collapsed="false">
      <c r="A307" s="39" t="n">
        <v>287</v>
      </c>
      <c r="B307" s="40" t="s">
        <v>69</v>
      </c>
      <c r="C307" s="40" t="s">
        <v>1345</v>
      </c>
      <c r="D307" s="40" t="s">
        <v>1412</v>
      </c>
      <c r="E307" s="40" t="s">
        <v>1398</v>
      </c>
      <c r="F307" s="40" t="s">
        <v>1422</v>
      </c>
      <c r="G307" s="41" t="s">
        <v>1423</v>
      </c>
      <c r="H307" s="40" t="s">
        <v>1424</v>
      </c>
      <c r="I307" s="40"/>
      <c r="J307" s="29"/>
      <c r="K307" s="29"/>
      <c r="L307" s="29"/>
      <c r="M307" s="29"/>
      <c r="N307" s="29"/>
      <c r="O307" s="42" t="s">
        <v>1407</v>
      </c>
    </row>
    <row r="308" customFormat="false" ht="27" hidden="false" customHeight="true" outlineLevel="0" collapsed="false">
      <c r="A308" s="39" t="n">
        <v>288</v>
      </c>
      <c r="B308" s="40" t="s">
        <v>69</v>
      </c>
      <c r="C308" s="40" t="s">
        <v>1345</v>
      </c>
      <c r="D308" s="40" t="s">
        <v>1425</v>
      </c>
      <c r="E308" s="40" t="s">
        <v>1426</v>
      </c>
      <c r="F308" s="40" t="s">
        <v>1427</v>
      </c>
      <c r="G308" s="41" t="s">
        <v>1428</v>
      </c>
      <c r="H308" s="40" t="s">
        <v>1429</v>
      </c>
      <c r="I308" s="40"/>
      <c r="J308" s="29"/>
      <c r="K308" s="29"/>
      <c r="L308" s="29"/>
      <c r="M308" s="29"/>
      <c r="N308" s="29"/>
      <c r="O308" s="42" t="s">
        <v>1430</v>
      </c>
    </row>
    <row r="309" customFormat="false" ht="27" hidden="false" customHeight="true" outlineLevel="0" collapsed="false">
      <c r="A309" s="39" t="n">
        <v>289</v>
      </c>
      <c r="B309" s="40" t="s">
        <v>69</v>
      </c>
      <c r="C309" s="40" t="s">
        <v>1345</v>
      </c>
      <c r="D309" s="40" t="s">
        <v>1425</v>
      </c>
      <c r="E309" s="40" t="s">
        <v>1431</v>
      </c>
      <c r="F309" s="40" t="s">
        <v>1432</v>
      </c>
      <c r="G309" s="41" t="s">
        <v>1433</v>
      </c>
      <c r="H309" s="40" t="s">
        <v>1434</v>
      </c>
      <c r="I309" s="40"/>
      <c r="J309" s="29"/>
      <c r="K309" s="29"/>
      <c r="L309" s="29"/>
      <c r="M309" s="29"/>
      <c r="N309" s="29"/>
      <c r="O309" s="42" t="s">
        <v>1430</v>
      </c>
    </row>
    <row r="310" customFormat="false" ht="15" hidden="false" customHeight="true" outlineLevel="0" collapsed="false">
      <c r="A310" s="39" t="n">
        <v>290</v>
      </c>
      <c r="B310" s="40" t="s">
        <v>69</v>
      </c>
      <c r="C310" s="40" t="s">
        <v>1435</v>
      </c>
      <c r="D310" s="40" t="s">
        <v>1193</v>
      </c>
      <c r="E310" s="40"/>
      <c r="F310" s="40" t="s">
        <v>1436</v>
      </c>
      <c r="G310" s="41" t="s">
        <v>1437</v>
      </c>
      <c r="H310" s="40" t="s">
        <v>1438</v>
      </c>
      <c r="I310" s="40"/>
      <c r="J310" s="29"/>
      <c r="K310" s="29"/>
      <c r="L310" s="29"/>
      <c r="M310" s="29"/>
      <c r="N310" s="29"/>
      <c r="O310" s="42" t="s">
        <v>1439</v>
      </c>
    </row>
    <row r="311" customFormat="false" ht="27" hidden="false" customHeight="true" outlineLevel="0" collapsed="false">
      <c r="A311" s="39" t="n">
        <v>291</v>
      </c>
      <c r="B311" s="40" t="s">
        <v>69</v>
      </c>
      <c r="C311" s="40" t="s">
        <v>1435</v>
      </c>
      <c r="D311" s="40" t="s">
        <v>437</v>
      </c>
      <c r="E311" s="40"/>
      <c r="F311" s="40" t="s">
        <v>1440</v>
      </c>
      <c r="G311" s="41" t="s">
        <v>1441</v>
      </c>
      <c r="H311" s="40" t="s">
        <v>1442</v>
      </c>
      <c r="I311" s="40"/>
      <c r="J311" s="29"/>
      <c r="K311" s="29"/>
      <c r="L311" s="29"/>
      <c r="M311" s="29"/>
      <c r="N311" s="29"/>
      <c r="O311" s="42" t="s">
        <v>1443</v>
      </c>
    </row>
    <row r="312" customFormat="false" ht="67.5" hidden="false" customHeight="true" outlineLevel="0" collapsed="false">
      <c r="A312" s="39" t="n">
        <v>292</v>
      </c>
      <c r="B312" s="40" t="s">
        <v>69</v>
      </c>
      <c r="C312" s="40" t="s">
        <v>1435</v>
      </c>
      <c r="D312" s="40" t="s">
        <v>1444</v>
      </c>
      <c r="E312" s="40" t="s">
        <v>1194</v>
      </c>
      <c r="F312" s="40" t="s">
        <v>1445</v>
      </c>
      <c r="G312" s="41" t="s">
        <v>1446</v>
      </c>
      <c r="H312" s="40" t="s">
        <v>1447</v>
      </c>
      <c r="I312" s="40"/>
      <c r="J312" s="29"/>
      <c r="K312" s="29"/>
      <c r="L312" s="29"/>
      <c r="M312" s="29"/>
      <c r="N312" s="29"/>
      <c r="O312" s="42" t="s">
        <v>1448</v>
      </c>
    </row>
    <row r="313" customFormat="false" ht="67.5" hidden="false" customHeight="true" outlineLevel="0" collapsed="false">
      <c r="A313" s="39" t="n">
        <v>293</v>
      </c>
      <c r="B313" s="40" t="s">
        <v>69</v>
      </c>
      <c r="C313" s="40" t="s">
        <v>1435</v>
      </c>
      <c r="D313" s="40" t="s">
        <v>1444</v>
      </c>
      <c r="E313" s="40" t="s">
        <v>1196</v>
      </c>
      <c r="F313" s="40" t="s">
        <v>1449</v>
      </c>
      <c r="G313" s="41" t="s">
        <v>1450</v>
      </c>
      <c r="H313" s="40" t="s">
        <v>1451</v>
      </c>
      <c r="I313" s="40"/>
      <c r="J313" s="29"/>
      <c r="K313" s="29"/>
      <c r="L313" s="29"/>
      <c r="M313" s="29"/>
      <c r="N313" s="29"/>
      <c r="O313" s="42" t="s">
        <v>1448</v>
      </c>
    </row>
    <row r="314" customFormat="false" ht="15" hidden="false" customHeight="true" outlineLevel="0" collapsed="false">
      <c r="A314" s="39" t="n">
        <v>294</v>
      </c>
      <c r="B314" s="40" t="s">
        <v>69</v>
      </c>
      <c r="C314" s="40" t="s">
        <v>1435</v>
      </c>
      <c r="D314" s="40" t="s">
        <v>1452</v>
      </c>
      <c r="E314" s="40"/>
      <c r="F314" s="40" t="s">
        <v>1453</v>
      </c>
      <c r="G314" s="41" t="s">
        <v>1454</v>
      </c>
      <c r="H314" s="40" t="s">
        <v>1455</v>
      </c>
      <c r="I314" s="40"/>
      <c r="J314" s="29"/>
      <c r="K314" s="29"/>
      <c r="L314" s="29"/>
      <c r="M314" s="29"/>
      <c r="N314" s="29"/>
      <c r="O314" s="42" t="s">
        <v>1456</v>
      </c>
    </row>
    <row r="315" customFormat="false" ht="15" hidden="false" customHeight="true" outlineLevel="0" collapsed="false">
      <c r="A315" s="39" t="n">
        <v>295</v>
      </c>
      <c r="B315" s="40" t="s">
        <v>69</v>
      </c>
      <c r="C315" s="40" t="s">
        <v>1435</v>
      </c>
      <c r="D315" s="40" t="s">
        <v>1457</v>
      </c>
      <c r="E315" s="40"/>
      <c r="F315" s="40" t="s">
        <v>1458</v>
      </c>
      <c r="G315" s="41" t="s">
        <v>1459</v>
      </c>
      <c r="H315" s="40" t="s">
        <v>1460</v>
      </c>
      <c r="I315" s="40"/>
      <c r="J315" s="29"/>
      <c r="K315" s="29"/>
      <c r="L315" s="29"/>
      <c r="M315" s="29"/>
      <c r="N315" s="29"/>
      <c r="O315" s="42" t="s">
        <v>1461</v>
      </c>
    </row>
    <row r="316" customFormat="false" ht="15" hidden="false" customHeight="true" outlineLevel="0" collapsed="false">
      <c r="A316" s="39" t="n">
        <v>296</v>
      </c>
      <c r="B316" s="40" t="s">
        <v>69</v>
      </c>
      <c r="C316" s="40" t="s">
        <v>1435</v>
      </c>
      <c r="D316" s="40" t="s">
        <v>1462</v>
      </c>
      <c r="E316" s="40"/>
      <c r="F316" s="40" t="s">
        <v>1286</v>
      </c>
      <c r="G316" s="41" t="s">
        <v>1287</v>
      </c>
      <c r="H316" s="40" t="s">
        <v>1288</v>
      </c>
      <c r="I316" s="40"/>
      <c r="J316" s="29"/>
      <c r="K316" s="29"/>
      <c r="L316" s="29"/>
      <c r="M316" s="29"/>
      <c r="N316" s="29"/>
      <c r="O316" s="42" t="s">
        <v>1463</v>
      </c>
    </row>
    <row r="317" customFormat="false" ht="15" hidden="false" customHeight="true" outlineLevel="0" collapsed="false">
      <c r="A317" s="39" t="n">
        <v>297</v>
      </c>
      <c r="B317" s="40" t="s">
        <v>69</v>
      </c>
      <c r="C317" s="40" t="s">
        <v>1435</v>
      </c>
      <c r="D317" s="40" t="s">
        <v>1464</v>
      </c>
      <c r="E317" s="40"/>
      <c r="F317" s="40" t="s">
        <v>1275</v>
      </c>
      <c r="G317" s="41" t="s">
        <v>1276</v>
      </c>
      <c r="H317" s="40" t="s">
        <v>1277</v>
      </c>
      <c r="I317" s="40"/>
      <c r="J317" s="29"/>
      <c r="K317" s="29"/>
      <c r="L317" s="29"/>
      <c r="M317" s="29"/>
      <c r="N317" s="29"/>
      <c r="O317" s="42" t="s">
        <v>1465</v>
      </c>
    </row>
    <row r="318" customFormat="false" ht="27" hidden="false" customHeight="true" outlineLevel="0" collapsed="false">
      <c r="A318" s="39" t="n">
        <v>298</v>
      </c>
      <c r="B318" s="40" t="s">
        <v>69</v>
      </c>
      <c r="C318" s="40" t="s">
        <v>1435</v>
      </c>
      <c r="D318" s="40" t="s">
        <v>1466</v>
      </c>
      <c r="E318" s="40"/>
      <c r="F318" s="40" t="s">
        <v>1467</v>
      </c>
      <c r="G318" s="41" t="s">
        <v>1468</v>
      </c>
      <c r="H318" s="40" t="s">
        <v>1469</v>
      </c>
      <c r="I318" s="40" t="s">
        <v>1470</v>
      </c>
      <c r="J318" s="29"/>
      <c r="K318" s="29"/>
      <c r="L318" s="29"/>
      <c r="M318" s="29"/>
      <c r="N318" s="29"/>
      <c r="O318" s="42" t="s">
        <v>1471</v>
      </c>
    </row>
    <row r="319" customFormat="false" ht="40.5" hidden="false" customHeight="true" outlineLevel="0" collapsed="false">
      <c r="A319" s="39" t="n">
        <v>299</v>
      </c>
      <c r="B319" s="40" t="s">
        <v>69</v>
      </c>
      <c r="C319" s="40" t="s">
        <v>1435</v>
      </c>
      <c r="D319" s="40" t="s">
        <v>1472</v>
      </c>
      <c r="E319" s="40"/>
      <c r="F319" s="40" t="s">
        <v>1473</v>
      </c>
      <c r="G319" s="41" t="s">
        <v>1474</v>
      </c>
      <c r="H319" s="40" t="s">
        <v>1475</v>
      </c>
      <c r="I319" s="40"/>
      <c r="J319" s="29"/>
      <c r="K319" s="29"/>
      <c r="L319" s="29"/>
      <c r="M319" s="29"/>
      <c r="N319" s="29"/>
      <c r="O319" s="42" t="s">
        <v>1476</v>
      </c>
    </row>
    <row r="320" customFormat="false" ht="54" hidden="false" customHeight="true" outlineLevel="0" collapsed="false">
      <c r="A320" s="39" t="n">
        <v>300</v>
      </c>
      <c r="B320" s="40" t="s">
        <v>69</v>
      </c>
      <c r="C320" s="40" t="s">
        <v>1435</v>
      </c>
      <c r="D320" s="40" t="s">
        <v>1290</v>
      </c>
      <c r="E320" s="40"/>
      <c r="F320" s="40" t="s">
        <v>1477</v>
      </c>
      <c r="G320" s="41" t="s">
        <v>1478</v>
      </c>
      <c r="H320" s="40" t="s">
        <v>1479</v>
      </c>
      <c r="I320" s="40" t="s">
        <v>159</v>
      </c>
      <c r="J320" s="29"/>
      <c r="K320" s="29"/>
      <c r="L320" s="29"/>
      <c r="M320" s="29"/>
      <c r="N320" s="29"/>
      <c r="O320" s="42" t="s">
        <v>1480</v>
      </c>
    </row>
    <row r="321" customFormat="false" ht="54" hidden="false" customHeight="true" outlineLevel="0" collapsed="false">
      <c r="A321" s="31"/>
      <c r="B321" s="32" t="s">
        <v>69</v>
      </c>
      <c r="C321" s="32" t="s">
        <v>1435</v>
      </c>
      <c r="D321" s="32" t="s">
        <v>1481</v>
      </c>
      <c r="E321" s="32"/>
      <c r="F321" s="32" t="s">
        <v>1482</v>
      </c>
      <c r="G321" s="33" t="s">
        <v>1483</v>
      </c>
      <c r="H321" s="32" t="s">
        <v>1484</v>
      </c>
      <c r="I321" s="32" t="s">
        <v>1485</v>
      </c>
      <c r="J321" s="32"/>
      <c r="K321" s="32"/>
      <c r="L321" s="32"/>
      <c r="M321" s="32"/>
      <c r="N321" s="32"/>
      <c r="O321" s="34" t="s">
        <v>120</v>
      </c>
    </row>
    <row r="322" customFormat="false" ht="15" hidden="false" customHeight="true" outlineLevel="0" collapsed="false">
      <c r="A322" s="39" t="n">
        <v>301</v>
      </c>
      <c r="B322" s="40" t="s">
        <v>69</v>
      </c>
      <c r="C322" s="40" t="s">
        <v>1435</v>
      </c>
      <c r="D322" s="40" t="s">
        <v>1486</v>
      </c>
      <c r="E322" s="40"/>
      <c r="F322" s="40" t="s">
        <v>1487</v>
      </c>
      <c r="G322" s="41" t="s">
        <v>1488</v>
      </c>
      <c r="H322" s="40" t="s">
        <v>1489</v>
      </c>
      <c r="I322" s="40"/>
      <c r="J322" s="29"/>
      <c r="K322" s="29"/>
      <c r="L322" s="29"/>
      <c r="M322" s="29"/>
      <c r="N322" s="29"/>
      <c r="O322" s="42" t="s">
        <v>1490</v>
      </c>
    </row>
    <row r="323" customFormat="false" ht="15" hidden="false" customHeight="true" outlineLevel="0" collapsed="false">
      <c r="A323" s="39" t="n">
        <v>302</v>
      </c>
      <c r="B323" s="40" t="s">
        <v>69</v>
      </c>
      <c r="C323" s="40" t="s">
        <v>1435</v>
      </c>
      <c r="D323" s="40" t="s">
        <v>1491</v>
      </c>
      <c r="E323" s="40"/>
      <c r="F323" s="40" t="s">
        <v>1492</v>
      </c>
      <c r="G323" s="41" t="s">
        <v>1493</v>
      </c>
      <c r="H323" s="40" t="s">
        <v>1494</v>
      </c>
      <c r="I323" s="40" t="s">
        <v>1495</v>
      </c>
      <c r="J323" s="29"/>
      <c r="K323" s="29"/>
      <c r="L323" s="29"/>
      <c r="M323" s="29"/>
      <c r="N323" s="29"/>
      <c r="O323" s="42" t="s">
        <v>1496</v>
      </c>
    </row>
    <row r="324" customFormat="false" ht="15" hidden="false" customHeight="true" outlineLevel="0" collapsed="false">
      <c r="A324" s="39" t="n">
        <v>303</v>
      </c>
      <c r="B324" s="40" t="s">
        <v>69</v>
      </c>
      <c r="C324" s="40" t="s">
        <v>1435</v>
      </c>
      <c r="D324" s="40" t="s">
        <v>1497</v>
      </c>
      <c r="E324" s="40"/>
      <c r="F324" s="40" t="s">
        <v>1498</v>
      </c>
      <c r="G324" s="41" t="s">
        <v>1499</v>
      </c>
      <c r="H324" s="40" t="s">
        <v>1500</v>
      </c>
      <c r="I324" s="40" t="s">
        <v>1495</v>
      </c>
      <c r="J324" s="29"/>
      <c r="K324" s="29"/>
      <c r="L324" s="29"/>
      <c r="M324" s="29"/>
      <c r="N324" s="29"/>
      <c r="O324" s="42" t="s">
        <v>1501</v>
      </c>
    </row>
    <row r="325" customFormat="false" ht="15" hidden="false" customHeight="true" outlineLevel="0" collapsed="false">
      <c r="A325" s="39" t="n">
        <v>304</v>
      </c>
      <c r="B325" s="40" t="s">
        <v>69</v>
      </c>
      <c r="C325" s="40" t="s">
        <v>1435</v>
      </c>
      <c r="D325" s="40" t="s">
        <v>1502</v>
      </c>
      <c r="E325" s="40"/>
      <c r="F325" s="40" t="s">
        <v>1503</v>
      </c>
      <c r="G325" s="41" t="s">
        <v>1504</v>
      </c>
      <c r="H325" s="40" t="s">
        <v>1505</v>
      </c>
      <c r="I325" s="40" t="s">
        <v>1495</v>
      </c>
      <c r="J325" s="29"/>
      <c r="K325" s="29"/>
      <c r="L325" s="29"/>
      <c r="M325" s="29"/>
      <c r="N325" s="29"/>
      <c r="O325" s="42" t="s">
        <v>1506</v>
      </c>
    </row>
    <row r="326" customFormat="false" ht="15" hidden="false" customHeight="true" outlineLevel="0" collapsed="false">
      <c r="A326" s="39" t="n">
        <v>305</v>
      </c>
      <c r="B326" s="40" t="s">
        <v>69</v>
      </c>
      <c r="C326" s="40" t="s">
        <v>1435</v>
      </c>
      <c r="D326" s="40" t="s">
        <v>1507</v>
      </c>
      <c r="E326" s="40"/>
      <c r="F326" s="40" t="s">
        <v>1508</v>
      </c>
      <c r="G326" s="41" t="s">
        <v>1509</v>
      </c>
      <c r="H326" s="40" t="s">
        <v>1510</v>
      </c>
      <c r="I326" s="40" t="s">
        <v>1495</v>
      </c>
      <c r="J326" s="29"/>
      <c r="K326" s="29"/>
      <c r="L326" s="29"/>
      <c r="M326" s="29"/>
      <c r="N326" s="29"/>
      <c r="O326" s="42" t="s">
        <v>1511</v>
      </c>
    </row>
    <row r="327" customFormat="false" ht="81" hidden="false" customHeight="true" outlineLevel="0" collapsed="false">
      <c r="A327" s="31"/>
      <c r="B327" s="32" t="s">
        <v>69</v>
      </c>
      <c r="C327" s="32" t="s">
        <v>1435</v>
      </c>
      <c r="D327" s="32" t="s">
        <v>1512</v>
      </c>
      <c r="E327" s="32"/>
      <c r="F327" s="32" t="s">
        <v>1513</v>
      </c>
      <c r="G327" s="33" t="s">
        <v>1514</v>
      </c>
      <c r="H327" s="32" t="s">
        <v>1515</v>
      </c>
      <c r="I327" s="32" t="s">
        <v>1516</v>
      </c>
      <c r="J327" s="32"/>
      <c r="K327" s="32"/>
      <c r="L327" s="32"/>
      <c r="M327" s="32"/>
      <c r="N327" s="32"/>
      <c r="O327" s="34" t="s">
        <v>120</v>
      </c>
    </row>
    <row r="328" customFormat="false" ht="27" hidden="false" customHeight="true" outlineLevel="0" collapsed="false">
      <c r="A328" s="39" t="n">
        <v>306</v>
      </c>
      <c r="B328" s="40" t="s">
        <v>69</v>
      </c>
      <c r="C328" s="40" t="s">
        <v>1435</v>
      </c>
      <c r="D328" s="40" t="s">
        <v>1517</v>
      </c>
      <c r="E328" s="40"/>
      <c r="F328" s="40" t="s">
        <v>1518</v>
      </c>
      <c r="G328" s="41" t="s">
        <v>1519</v>
      </c>
      <c r="H328" s="40" t="s">
        <v>1520</v>
      </c>
      <c r="I328" s="40" t="s">
        <v>1521</v>
      </c>
      <c r="J328" s="29"/>
      <c r="K328" s="29"/>
      <c r="L328" s="29"/>
      <c r="M328" s="29"/>
      <c r="N328" s="29"/>
      <c r="O328" s="42" t="s">
        <v>1522</v>
      </c>
    </row>
    <row r="329" customFormat="false" ht="15" hidden="false" customHeight="true" outlineLevel="0" collapsed="false">
      <c r="A329" s="39" t="n">
        <v>307</v>
      </c>
      <c r="B329" s="40" t="s">
        <v>69</v>
      </c>
      <c r="C329" s="40" t="s">
        <v>1435</v>
      </c>
      <c r="D329" s="40" t="s">
        <v>1523</v>
      </c>
      <c r="E329" s="40"/>
      <c r="F329" s="40" t="s">
        <v>1524</v>
      </c>
      <c r="G329" s="41" t="s">
        <v>1525</v>
      </c>
      <c r="H329" s="40" t="s">
        <v>1526</v>
      </c>
      <c r="I329" s="40" t="s">
        <v>1527</v>
      </c>
      <c r="J329" s="29"/>
      <c r="K329" s="29"/>
      <c r="L329" s="29"/>
      <c r="M329" s="29"/>
      <c r="N329" s="29"/>
      <c r="O329" s="42" t="s">
        <v>1528</v>
      </c>
    </row>
    <row r="330" customFormat="false" ht="15" hidden="false" customHeight="true" outlineLevel="0" collapsed="false">
      <c r="A330" s="39" t="n">
        <v>308</v>
      </c>
      <c r="B330" s="40" t="s">
        <v>69</v>
      </c>
      <c r="C330" s="40" t="s">
        <v>1435</v>
      </c>
      <c r="D330" s="40" t="s">
        <v>1523</v>
      </c>
      <c r="E330" s="40"/>
      <c r="F330" s="40" t="s">
        <v>1529</v>
      </c>
      <c r="G330" s="41" t="s">
        <v>1530</v>
      </c>
      <c r="H330" s="40" t="s">
        <v>1531</v>
      </c>
      <c r="I330" s="40" t="s">
        <v>1527</v>
      </c>
      <c r="J330" s="29"/>
      <c r="K330" s="29"/>
      <c r="L330" s="29"/>
      <c r="M330" s="29"/>
      <c r="N330" s="29"/>
      <c r="O330" s="42" t="s">
        <v>1532</v>
      </c>
    </row>
    <row r="331" customFormat="false" ht="15" hidden="false" customHeight="true" outlineLevel="0" collapsed="false">
      <c r="A331" s="39" t="n">
        <v>309</v>
      </c>
      <c r="B331" s="40" t="s">
        <v>69</v>
      </c>
      <c r="C331" s="40" t="s">
        <v>1435</v>
      </c>
      <c r="D331" s="40" t="s">
        <v>1523</v>
      </c>
      <c r="E331" s="40"/>
      <c r="F331" s="40" t="s">
        <v>1533</v>
      </c>
      <c r="G331" s="41" t="s">
        <v>1534</v>
      </c>
      <c r="H331" s="40" t="s">
        <v>1535</v>
      </c>
      <c r="I331" s="40" t="s">
        <v>1527</v>
      </c>
      <c r="J331" s="29"/>
      <c r="K331" s="29"/>
      <c r="L331" s="29"/>
      <c r="M331" s="29"/>
      <c r="N331" s="29"/>
      <c r="O331" s="42" t="s">
        <v>1536</v>
      </c>
    </row>
    <row r="332" customFormat="false" ht="15" hidden="false" customHeight="true" outlineLevel="0" collapsed="false">
      <c r="A332" s="39" t="n">
        <v>310</v>
      </c>
      <c r="B332" s="40" t="s">
        <v>69</v>
      </c>
      <c r="C332" s="40" t="s">
        <v>1435</v>
      </c>
      <c r="D332" s="40" t="s">
        <v>1523</v>
      </c>
      <c r="E332" s="40"/>
      <c r="F332" s="40" t="s">
        <v>1537</v>
      </c>
      <c r="G332" s="41" t="s">
        <v>1538</v>
      </c>
      <c r="H332" s="40" t="s">
        <v>1539</v>
      </c>
      <c r="I332" s="40" t="s">
        <v>1527</v>
      </c>
      <c r="J332" s="29"/>
      <c r="K332" s="29"/>
      <c r="L332" s="29"/>
      <c r="M332" s="29"/>
      <c r="N332" s="29"/>
      <c r="O332" s="42" t="s">
        <v>1540</v>
      </c>
    </row>
    <row r="333" customFormat="false" ht="15" hidden="false" customHeight="true" outlineLevel="0" collapsed="false">
      <c r="A333" s="39" t="n">
        <v>311</v>
      </c>
      <c r="B333" s="40" t="s">
        <v>69</v>
      </c>
      <c r="C333" s="40" t="s">
        <v>1435</v>
      </c>
      <c r="D333" s="40" t="s">
        <v>1523</v>
      </c>
      <c r="E333" s="40"/>
      <c r="F333" s="40" t="s">
        <v>1541</v>
      </c>
      <c r="G333" s="41" t="s">
        <v>1542</v>
      </c>
      <c r="H333" s="40" t="s">
        <v>1543</v>
      </c>
      <c r="I333" s="40" t="s">
        <v>1527</v>
      </c>
      <c r="J333" s="29"/>
      <c r="K333" s="29"/>
      <c r="L333" s="29"/>
      <c r="M333" s="29"/>
      <c r="N333" s="29"/>
      <c r="O333" s="42" t="s">
        <v>1544</v>
      </c>
    </row>
    <row r="334" customFormat="false" ht="15" hidden="false" customHeight="true" outlineLevel="0" collapsed="false">
      <c r="A334" s="39" t="n">
        <v>312</v>
      </c>
      <c r="B334" s="40" t="s">
        <v>69</v>
      </c>
      <c r="C334" s="40" t="s">
        <v>1435</v>
      </c>
      <c r="D334" s="40" t="s">
        <v>1523</v>
      </c>
      <c r="E334" s="40"/>
      <c r="F334" s="40" t="s">
        <v>1545</v>
      </c>
      <c r="G334" s="41" t="s">
        <v>1546</v>
      </c>
      <c r="H334" s="40" t="s">
        <v>1547</v>
      </c>
      <c r="I334" s="40" t="s">
        <v>1527</v>
      </c>
      <c r="J334" s="29"/>
      <c r="K334" s="29"/>
      <c r="L334" s="29"/>
      <c r="M334" s="29"/>
      <c r="N334" s="29"/>
      <c r="O334" s="42" t="s">
        <v>1548</v>
      </c>
    </row>
    <row r="335" customFormat="false" ht="15" hidden="false" customHeight="true" outlineLevel="0" collapsed="false">
      <c r="A335" s="39" t="n">
        <v>313</v>
      </c>
      <c r="B335" s="40" t="s">
        <v>69</v>
      </c>
      <c r="C335" s="40" t="s">
        <v>1435</v>
      </c>
      <c r="D335" s="40" t="s">
        <v>1523</v>
      </c>
      <c r="E335" s="40"/>
      <c r="F335" s="40" t="s">
        <v>1549</v>
      </c>
      <c r="G335" s="41" t="s">
        <v>1550</v>
      </c>
      <c r="H335" s="40" t="s">
        <v>1551</v>
      </c>
      <c r="I335" s="40" t="s">
        <v>1527</v>
      </c>
      <c r="J335" s="29"/>
      <c r="K335" s="29"/>
      <c r="L335" s="29"/>
      <c r="M335" s="29"/>
      <c r="N335" s="29"/>
      <c r="O335" s="42" t="s">
        <v>1552</v>
      </c>
    </row>
    <row r="336" customFormat="false" ht="15" hidden="false" customHeight="true" outlineLevel="0" collapsed="false">
      <c r="A336" s="39" t="n">
        <v>314</v>
      </c>
      <c r="B336" s="40" t="s">
        <v>69</v>
      </c>
      <c r="C336" s="40" t="s">
        <v>1435</v>
      </c>
      <c r="D336" s="40" t="s">
        <v>1523</v>
      </c>
      <c r="E336" s="40"/>
      <c r="F336" s="40" t="s">
        <v>1553</v>
      </c>
      <c r="G336" s="41" t="s">
        <v>1554</v>
      </c>
      <c r="H336" s="40" t="s">
        <v>1555</v>
      </c>
      <c r="I336" s="40" t="s">
        <v>1527</v>
      </c>
      <c r="J336" s="29"/>
      <c r="K336" s="29"/>
      <c r="L336" s="29"/>
      <c r="M336" s="29"/>
      <c r="N336" s="29"/>
      <c r="O336" s="42" t="s">
        <v>1556</v>
      </c>
    </row>
    <row r="337" customFormat="false" ht="15" hidden="false" customHeight="true" outlineLevel="0" collapsed="false">
      <c r="A337" s="39" t="n">
        <v>315</v>
      </c>
      <c r="B337" s="40" t="s">
        <v>69</v>
      </c>
      <c r="C337" s="40" t="s">
        <v>1435</v>
      </c>
      <c r="D337" s="40" t="s">
        <v>1523</v>
      </c>
      <c r="E337" s="40"/>
      <c r="F337" s="40" t="s">
        <v>1557</v>
      </c>
      <c r="G337" s="41" t="s">
        <v>1558</v>
      </c>
      <c r="H337" s="40" t="s">
        <v>1559</v>
      </c>
      <c r="I337" s="40" t="s">
        <v>1527</v>
      </c>
      <c r="J337" s="29"/>
      <c r="K337" s="29"/>
      <c r="L337" s="29"/>
      <c r="M337" s="29"/>
      <c r="N337" s="29"/>
      <c r="O337" s="42" t="s">
        <v>1560</v>
      </c>
    </row>
    <row r="338" customFormat="false" ht="15" hidden="false" customHeight="true" outlineLevel="0" collapsed="false">
      <c r="A338" s="39" t="n">
        <v>316</v>
      </c>
      <c r="B338" s="40" t="s">
        <v>69</v>
      </c>
      <c r="C338" s="40" t="s">
        <v>1435</v>
      </c>
      <c r="D338" s="40" t="s">
        <v>1523</v>
      </c>
      <c r="E338" s="40"/>
      <c r="F338" s="40" t="s">
        <v>1561</v>
      </c>
      <c r="G338" s="41" t="s">
        <v>1562</v>
      </c>
      <c r="H338" s="40" t="s">
        <v>1563</v>
      </c>
      <c r="I338" s="40" t="s">
        <v>1527</v>
      </c>
      <c r="J338" s="29"/>
      <c r="K338" s="29"/>
      <c r="L338" s="29"/>
      <c r="M338" s="29"/>
      <c r="N338" s="29"/>
      <c r="O338" s="42" t="s">
        <v>1564</v>
      </c>
    </row>
    <row r="339" customFormat="false" ht="15" hidden="false" customHeight="true" outlineLevel="0" collapsed="false">
      <c r="A339" s="39" t="n">
        <v>317</v>
      </c>
      <c r="B339" s="40" t="s">
        <v>69</v>
      </c>
      <c r="C339" s="40" t="s">
        <v>1435</v>
      </c>
      <c r="D339" s="40" t="s">
        <v>1523</v>
      </c>
      <c r="E339" s="40"/>
      <c r="F339" s="40" t="s">
        <v>1565</v>
      </c>
      <c r="G339" s="41" t="s">
        <v>1566</v>
      </c>
      <c r="H339" s="40" t="s">
        <v>1567</v>
      </c>
      <c r="I339" s="40" t="s">
        <v>1527</v>
      </c>
      <c r="J339" s="29"/>
      <c r="K339" s="29"/>
      <c r="L339" s="29"/>
      <c r="M339" s="29"/>
      <c r="N339" s="29"/>
      <c r="O339" s="42" t="s">
        <v>1568</v>
      </c>
    </row>
    <row r="340" customFormat="false" ht="15" hidden="false" customHeight="true" outlineLevel="0" collapsed="false">
      <c r="A340" s="39" t="n">
        <v>318</v>
      </c>
      <c r="B340" s="40" t="s">
        <v>69</v>
      </c>
      <c r="C340" s="40" t="s">
        <v>1435</v>
      </c>
      <c r="D340" s="40" t="s">
        <v>1523</v>
      </c>
      <c r="E340" s="40"/>
      <c r="F340" s="40" t="s">
        <v>1569</v>
      </c>
      <c r="G340" s="41" t="s">
        <v>1570</v>
      </c>
      <c r="H340" s="40" t="s">
        <v>1571</v>
      </c>
      <c r="I340" s="40" t="s">
        <v>1527</v>
      </c>
      <c r="J340" s="29"/>
      <c r="K340" s="29"/>
      <c r="L340" s="29"/>
      <c r="M340" s="29"/>
      <c r="N340" s="29"/>
      <c r="O340" s="42" t="s">
        <v>1572</v>
      </c>
    </row>
    <row r="341" customFormat="false" ht="15" hidden="false" customHeight="true" outlineLevel="0" collapsed="false">
      <c r="A341" s="39" t="n">
        <v>319</v>
      </c>
      <c r="B341" s="40" t="s">
        <v>69</v>
      </c>
      <c r="C341" s="40" t="s">
        <v>1435</v>
      </c>
      <c r="D341" s="40" t="s">
        <v>1523</v>
      </c>
      <c r="E341" s="40"/>
      <c r="F341" s="40" t="s">
        <v>1573</v>
      </c>
      <c r="G341" s="41" t="s">
        <v>1574</v>
      </c>
      <c r="H341" s="40" t="s">
        <v>1575</v>
      </c>
      <c r="I341" s="40" t="s">
        <v>1527</v>
      </c>
      <c r="J341" s="29"/>
      <c r="K341" s="29"/>
      <c r="L341" s="29"/>
      <c r="M341" s="29"/>
      <c r="N341" s="29"/>
      <c r="O341" s="42" t="s">
        <v>1576</v>
      </c>
    </row>
    <row r="342" customFormat="false" ht="15" hidden="false" customHeight="true" outlineLevel="0" collapsed="false">
      <c r="A342" s="39" t="n">
        <v>320</v>
      </c>
      <c r="B342" s="40" t="s">
        <v>69</v>
      </c>
      <c r="C342" s="40" t="s">
        <v>1435</v>
      </c>
      <c r="D342" s="40" t="s">
        <v>1523</v>
      </c>
      <c r="E342" s="40"/>
      <c r="F342" s="40" t="s">
        <v>1577</v>
      </c>
      <c r="G342" s="41" t="s">
        <v>1578</v>
      </c>
      <c r="H342" s="40" t="s">
        <v>1579</v>
      </c>
      <c r="I342" s="40" t="s">
        <v>1527</v>
      </c>
      <c r="J342" s="29"/>
      <c r="K342" s="29"/>
      <c r="L342" s="29"/>
      <c r="M342" s="29"/>
      <c r="N342" s="29"/>
      <c r="O342" s="42" t="s">
        <v>1580</v>
      </c>
    </row>
    <row r="343" customFormat="false" ht="15" hidden="false" customHeight="true" outlineLevel="0" collapsed="false">
      <c r="A343" s="39" t="n">
        <v>321</v>
      </c>
      <c r="B343" s="40" t="s">
        <v>69</v>
      </c>
      <c r="C343" s="40" t="s">
        <v>1435</v>
      </c>
      <c r="D343" s="40" t="s">
        <v>1523</v>
      </c>
      <c r="E343" s="40"/>
      <c r="F343" s="40" t="s">
        <v>1581</v>
      </c>
      <c r="G343" s="41" t="s">
        <v>1582</v>
      </c>
      <c r="H343" s="40" t="s">
        <v>1583</v>
      </c>
      <c r="I343" s="40" t="s">
        <v>1527</v>
      </c>
      <c r="J343" s="29"/>
      <c r="K343" s="29"/>
      <c r="L343" s="29"/>
      <c r="M343" s="29"/>
      <c r="N343" s="29"/>
      <c r="O343" s="42" t="s">
        <v>1584</v>
      </c>
    </row>
    <row r="344" customFormat="false" ht="15" hidden="false" customHeight="true" outlineLevel="0" collapsed="false">
      <c r="A344" s="39" t="n">
        <v>322</v>
      </c>
      <c r="B344" s="40" t="s">
        <v>69</v>
      </c>
      <c r="C344" s="40" t="s">
        <v>1435</v>
      </c>
      <c r="D344" s="40" t="s">
        <v>1585</v>
      </c>
      <c r="E344" s="40"/>
      <c r="F344" s="40" t="s">
        <v>1586</v>
      </c>
      <c r="G344" s="41" t="s">
        <v>1587</v>
      </c>
      <c r="H344" s="40" t="s">
        <v>1588</v>
      </c>
      <c r="I344" s="40"/>
      <c r="J344" s="29"/>
      <c r="K344" s="29"/>
      <c r="L344" s="29"/>
      <c r="M344" s="29"/>
      <c r="N344" s="29"/>
      <c r="O344" s="42" t="s">
        <v>1589</v>
      </c>
    </row>
    <row r="345" customFormat="false" ht="27" hidden="false" customHeight="true" outlineLevel="0" collapsed="false">
      <c r="A345" s="31"/>
      <c r="B345" s="32" t="s">
        <v>69</v>
      </c>
      <c r="C345" s="32" t="s">
        <v>1435</v>
      </c>
      <c r="D345" s="32" t="s">
        <v>1590</v>
      </c>
      <c r="E345" s="32"/>
      <c r="F345" s="32" t="s">
        <v>1591</v>
      </c>
      <c r="G345" s="33" t="s">
        <v>1592</v>
      </c>
      <c r="H345" s="32" t="s">
        <v>1593</v>
      </c>
      <c r="I345" s="32" t="s">
        <v>1594</v>
      </c>
      <c r="J345" s="32"/>
      <c r="K345" s="32"/>
      <c r="L345" s="32"/>
      <c r="M345" s="32"/>
      <c r="N345" s="32"/>
      <c r="O345" s="34" t="s">
        <v>120</v>
      </c>
    </row>
    <row r="346" customFormat="false" ht="27" hidden="false" customHeight="true" outlineLevel="0" collapsed="false">
      <c r="A346" s="39" t="n">
        <v>323</v>
      </c>
      <c r="B346" s="40" t="s">
        <v>69</v>
      </c>
      <c r="C346" s="40" t="s">
        <v>1435</v>
      </c>
      <c r="D346" s="40" t="s">
        <v>1595</v>
      </c>
      <c r="E346" s="40"/>
      <c r="F346" s="40" t="s">
        <v>1596</v>
      </c>
      <c r="G346" s="41" t="s">
        <v>1597</v>
      </c>
      <c r="H346" s="40" t="s">
        <v>1598</v>
      </c>
      <c r="I346" s="40"/>
      <c r="J346" s="29"/>
      <c r="K346" s="29"/>
      <c r="L346" s="29"/>
      <c r="M346" s="29"/>
      <c r="N346" s="29"/>
      <c r="O346" s="42" t="s">
        <v>1599</v>
      </c>
    </row>
    <row r="347" customFormat="false" ht="40.5" hidden="false" customHeight="true" outlineLevel="0" collapsed="false">
      <c r="A347" s="39" t="n">
        <v>324</v>
      </c>
      <c r="B347" s="40" t="s">
        <v>69</v>
      </c>
      <c r="C347" s="40" t="s">
        <v>1435</v>
      </c>
      <c r="D347" s="40" t="s">
        <v>1600</v>
      </c>
      <c r="E347" s="40"/>
      <c r="F347" s="40" t="s">
        <v>1601</v>
      </c>
      <c r="G347" s="41" t="s">
        <v>1602</v>
      </c>
      <c r="H347" s="40" t="s">
        <v>1603</v>
      </c>
      <c r="I347" s="40" t="s">
        <v>1604</v>
      </c>
      <c r="J347" s="29"/>
      <c r="K347" s="29"/>
      <c r="L347" s="29"/>
      <c r="M347" s="29"/>
      <c r="N347" s="29"/>
      <c r="O347" s="42" t="s">
        <v>1605</v>
      </c>
    </row>
    <row r="348" customFormat="false" ht="15" hidden="false" customHeight="true" outlineLevel="0" collapsed="false">
      <c r="A348" s="39" t="n">
        <v>325</v>
      </c>
      <c r="B348" s="40" t="s">
        <v>69</v>
      </c>
      <c r="C348" s="40" t="s">
        <v>1435</v>
      </c>
      <c r="D348" s="40" t="s">
        <v>1606</v>
      </c>
      <c r="E348" s="40" t="s">
        <v>1607</v>
      </c>
      <c r="F348" s="40" t="s">
        <v>1608</v>
      </c>
      <c r="G348" s="41" t="s">
        <v>1609</v>
      </c>
      <c r="H348" s="40" t="s">
        <v>1610</v>
      </c>
      <c r="I348" s="40"/>
      <c r="J348" s="29"/>
      <c r="K348" s="29"/>
      <c r="L348" s="29"/>
      <c r="M348" s="29"/>
      <c r="N348" s="29"/>
      <c r="O348" s="42" t="s">
        <v>1611</v>
      </c>
    </row>
    <row r="349" customFormat="false" ht="40.5" hidden="false" customHeight="true" outlineLevel="0" collapsed="false">
      <c r="A349" s="39" t="n">
        <v>326</v>
      </c>
      <c r="B349" s="40" t="s">
        <v>69</v>
      </c>
      <c r="C349" s="40" t="s">
        <v>1435</v>
      </c>
      <c r="D349" s="40" t="s">
        <v>1612</v>
      </c>
      <c r="E349" s="40" t="s">
        <v>1201</v>
      </c>
      <c r="F349" s="40" t="s">
        <v>1613</v>
      </c>
      <c r="G349" s="41" t="s">
        <v>1614</v>
      </c>
      <c r="H349" s="40" t="s">
        <v>1615</v>
      </c>
      <c r="I349" s="40"/>
      <c r="J349" s="29"/>
      <c r="K349" s="29"/>
      <c r="L349" s="29"/>
      <c r="M349" s="29"/>
      <c r="N349" s="29"/>
      <c r="O349" s="42" t="s">
        <v>1616</v>
      </c>
    </row>
    <row r="350" customFormat="false" ht="40.5" hidden="false" customHeight="true" outlineLevel="0" collapsed="false">
      <c r="A350" s="39" t="n">
        <v>327</v>
      </c>
      <c r="B350" s="40" t="s">
        <v>69</v>
      </c>
      <c r="C350" s="40" t="s">
        <v>1435</v>
      </c>
      <c r="D350" s="40" t="s">
        <v>1617</v>
      </c>
      <c r="E350" s="40" t="s">
        <v>1201</v>
      </c>
      <c r="F350" s="40" t="s">
        <v>1618</v>
      </c>
      <c r="G350" s="41" t="s">
        <v>1619</v>
      </c>
      <c r="H350" s="40" t="s">
        <v>1620</v>
      </c>
      <c r="I350" s="40"/>
      <c r="J350" s="29"/>
      <c r="K350" s="29"/>
      <c r="L350" s="29"/>
      <c r="M350" s="29"/>
      <c r="N350" s="29"/>
      <c r="O350" s="42" t="s">
        <v>1616</v>
      </c>
    </row>
    <row r="351" customFormat="false" ht="40.5" hidden="false" customHeight="true" outlineLevel="0" collapsed="false">
      <c r="A351" s="39" t="n">
        <v>328</v>
      </c>
      <c r="B351" s="40" t="s">
        <v>69</v>
      </c>
      <c r="C351" s="40" t="s">
        <v>1435</v>
      </c>
      <c r="D351" s="40" t="s">
        <v>1621</v>
      </c>
      <c r="E351" s="40" t="s">
        <v>1201</v>
      </c>
      <c r="F351" s="40" t="s">
        <v>1622</v>
      </c>
      <c r="G351" s="41" t="s">
        <v>1623</v>
      </c>
      <c r="H351" s="40" t="s">
        <v>1624</v>
      </c>
      <c r="I351" s="40"/>
      <c r="J351" s="29"/>
      <c r="K351" s="29"/>
      <c r="L351" s="29"/>
      <c r="M351" s="29"/>
      <c r="N351" s="29"/>
      <c r="O351" s="42" t="s">
        <v>1616</v>
      </c>
    </row>
    <row r="352" customFormat="false" ht="40.5" hidden="false" customHeight="true" outlineLevel="0" collapsed="false">
      <c r="A352" s="39" t="n">
        <v>329</v>
      </c>
      <c r="B352" s="40" t="s">
        <v>69</v>
      </c>
      <c r="C352" s="40" t="s">
        <v>1435</v>
      </c>
      <c r="D352" s="40" t="s">
        <v>1612</v>
      </c>
      <c r="E352" s="40" t="s">
        <v>1390</v>
      </c>
      <c r="F352" s="40" t="s">
        <v>1625</v>
      </c>
      <c r="G352" s="41" t="s">
        <v>1626</v>
      </c>
      <c r="H352" s="40" t="s">
        <v>1627</v>
      </c>
      <c r="I352" s="40"/>
      <c r="J352" s="29"/>
      <c r="K352" s="29"/>
      <c r="L352" s="29"/>
      <c r="M352" s="29"/>
      <c r="N352" s="29"/>
      <c r="O352" s="42" t="s">
        <v>1616</v>
      </c>
    </row>
    <row r="353" customFormat="false" ht="40.5" hidden="false" customHeight="true" outlineLevel="0" collapsed="false">
      <c r="A353" s="39" t="n">
        <v>330</v>
      </c>
      <c r="B353" s="40" t="s">
        <v>69</v>
      </c>
      <c r="C353" s="40" t="s">
        <v>1435</v>
      </c>
      <c r="D353" s="40" t="s">
        <v>1617</v>
      </c>
      <c r="E353" s="40" t="s">
        <v>1390</v>
      </c>
      <c r="F353" s="40" t="s">
        <v>1628</v>
      </c>
      <c r="G353" s="41" t="s">
        <v>1629</v>
      </c>
      <c r="H353" s="40" t="s">
        <v>1630</v>
      </c>
      <c r="I353" s="40"/>
      <c r="J353" s="29"/>
      <c r="K353" s="29"/>
      <c r="L353" s="29"/>
      <c r="M353" s="29"/>
      <c r="N353" s="29"/>
      <c r="O353" s="42" t="s">
        <v>1616</v>
      </c>
    </row>
    <row r="354" customFormat="false" ht="40.5" hidden="false" customHeight="true" outlineLevel="0" collapsed="false">
      <c r="A354" s="39" t="n">
        <v>331</v>
      </c>
      <c r="B354" s="40" t="s">
        <v>69</v>
      </c>
      <c r="C354" s="40" t="s">
        <v>1435</v>
      </c>
      <c r="D354" s="40" t="s">
        <v>1621</v>
      </c>
      <c r="E354" s="40" t="s">
        <v>1390</v>
      </c>
      <c r="F354" s="40" t="s">
        <v>1631</v>
      </c>
      <c r="G354" s="41" t="s">
        <v>1632</v>
      </c>
      <c r="H354" s="40" t="s">
        <v>1633</v>
      </c>
      <c r="I354" s="40"/>
      <c r="J354" s="29"/>
      <c r="K354" s="29"/>
      <c r="L354" s="29"/>
      <c r="M354" s="29"/>
      <c r="N354" s="29"/>
      <c r="O354" s="42" t="s">
        <v>1616</v>
      </c>
    </row>
    <row r="355" customFormat="false" ht="40.5" hidden="false" customHeight="true" outlineLevel="0" collapsed="false">
      <c r="A355" s="39" t="n">
        <v>332</v>
      </c>
      <c r="B355" s="40" t="s">
        <v>69</v>
      </c>
      <c r="C355" s="40" t="s">
        <v>1435</v>
      </c>
      <c r="D355" s="40" t="s">
        <v>1612</v>
      </c>
      <c r="E355" s="40" t="s">
        <v>1394</v>
      </c>
      <c r="F355" s="40" t="s">
        <v>1634</v>
      </c>
      <c r="G355" s="41" t="s">
        <v>1635</v>
      </c>
      <c r="H355" s="40" t="s">
        <v>1636</v>
      </c>
      <c r="I355" s="40"/>
      <c r="J355" s="29"/>
      <c r="K355" s="29"/>
      <c r="L355" s="29"/>
      <c r="M355" s="29"/>
      <c r="N355" s="29"/>
      <c r="O355" s="42" t="s">
        <v>1616</v>
      </c>
    </row>
    <row r="356" customFormat="false" ht="40.5" hidden="false" customHeight="true" outlineLevel="0" collapsed="false">
      <c r="A356" s="39" t="n">
        <v>333</v>
      </c>
      <c r="B356" s="40" t="s">
        <v>69</v>
      </c>
      <c r="C356" s="40" t="s">
        <v>1435</v>
      </c>
      <c r="D356" s="40" t="s">
        <v>1617</v>
      </c>
      <c r="E356" s="40" t="s">
        <v>1394</v>
      </c>
      <c r="F356" s="40" t="s">
        <v>1637</v>
      </c>
      <c r="G356" s="41" t="s">
        <v>1638</v>
      </c>
      <c r="H356" s="40" t="s">
        <v>1639</v>
      </c>
      <c r="I356" s="40"/>
      <c r="J356" s="29"/>
      <c r="K356" s="29"/>
      <c r="L356" s="29"/>
      <c r="M356" s="29"/>
      <c r="N356" s="29"/>
      <c r="O356" s="42" t="s">
        <v>1616</v>
      </c>
    </row>
    <row r="357" customFormat="false" ht="40.5" hidden="false" customHeight="true" outlineLevel="0" collapsed="false">
      <c r="A357" s="39" t="n">
        <v>334</v>
      </c>
      <c r="B357" s="40" t="s">
        <v>69</v>
      </c>
      <c r="C357" s="40" t="s">
        <v>1435</v>
      </c>
      <c r="D357" s="40" t="s">
        <v>1621</v>
      </c>
      <c r="E357" s="40" t="s">
        <v>1394</v>
      </c>
      <c r="F357" s="40" t="s">
        <v>1640</v>
      </c>
      <c r="G357" s="41" t="s">
        <v>1641</v>
      </c>
      <c r="H357" s="40" t="s">
        <v>1642</v>
      </c>
      <c r="I357" s="40"/>
      <c r="J357" s="29"/>
      <c r="K357" s="29"/>
      <c r="L357" s="29"/>
      <c r="M357" s="29"/>
      <c r="N357" s="29"/>
      <c r="O357" s="42" t="s">
        <v>1616</v>
      </c>
    </row>
    <row r="358" customFormat="false" ht="40.5" hidden="false" customHeight="true" outlineLevel="0" collapsed="false">
      <c r="A358" s="39" t="n">
        <v>335</v>
      </c>
      <c r="B358" s="40" t="s">
        <v>69</v>
      </c>
      <c r="C358" s="40" t="s">
        <v>1435</v>
      </c>
      <c r="D358" s="40" t="s">
        <v>1612</v>
      </c>
      <c r="E358" s="40" t="s">
        <v>1398</v>
      </c>
      <c r="F358" s="40" t="s">
        <v>1643</v>
      </c>
      <c r="G358" s="41" t="s">
        <v>1644</v>
      </c>
      <c r="H358" s="40" t="s">
        <v>1645</v>
      </c>
      <c r="I358" s="40"/>
      <c r="J358" s="29"/>
      <c r="K358" s="29"/>
      <c r="L358" s="29"/>
      <c r="M358" s="29"/>
      <c r="N358" s="29"/>
      <c r="O358" s="42" t="s">
        <v>1616</v>
      </c>
    </row>
    <row r="359" customFormat="false" ht="40.5" hidden="false" customHeight="true" outlineLevel="0" collapsed="false">
      <c r="A359" s="39" t="n">
        <v>336</v>
      </c>
      <c r="B359" s="40" t="s">
        <v>69</v>
      </c>
      <c r="C359" s="40" t="s">
        <v>1435</v>
      </c>
      <c r="D359" s="40" t="s">
        <v>1617</v>
      </c>
      <c r="E359" s="40" t="s">
        <v>1398</v>
      </c>
      <c r="F359" s="40" t="s">
        <v>1646</v>
      </c>
      <c r="G359" s="41" t="s">
        <v>1647</v>
      </c>
      <c r="H359" s="40" t="s">
        <v>1648</v>
      </c>
      <c r="I359" s="40"/>
      <c r="J359" s="29"/>
      <c r="K359" s="29"/>
      <c r="L359" s="29"/>
      <c r="M359" s="29"/>
      <c r="N359" s="29"/>
      <c r="O359" s="42" t="s">
        <v>1616</v>
      </c>
    </row>
    <row r="360" customFormat="false" ht="40.5" hidden="false" customHeight="true" outlineLevel="0" collapsed="false">
      <c r="A360" s="39" t="n">
        <v>337</v>
      </c>
      <c r="B360" s="40" t="s">
        <v>69</v>
      </c>
      <c r="C360" s="40" t="s">
        <v>1435</v>
      </c>
      <c r="D360" s="40" t="s">
        <v>1621</v>
      </c>
      <c r="E360" s="40" t="s">
        <v>1398</v>
      </c>
      <c r="F360" s="40" t="s">
        <v>1649</v>
      </c>
      <c r="G360" s="41" t="s">
        <v>1650</v>
      </c>
      <c r="H360" s="40" t="s">
        <v>1651</v>
      </c>
      <c r="I360" s="40"/>
      <c r="J360" s="29"/>
      <c r="K360" s="29"/>
      <c r="L360" s="29"/>
      <c r="M360" s="29"/>
      <c r="N360" s="29"/>
      <c r="O360" s="42" t="s">
        <v>1616</v>
      </c>
    </row>
    <row r="361" customFormat="false" ht="40.5" hidden="false" customHeight="true" outlineLevel="0" collapsed="false">
      <c r="A361" s="39" t="n">
        <v>338</v>
      </c>
      <c r="B361" s="40" t="s">
        <v>69</v>
      </c>
      <c r="C361" s="40" t="s">
        <v>1652</v>
      </c>
      <c r="D361" s="40" t="s">
        <v>1193</v>
      </c>
      <c r="E361" s="40" t="s">
        <v>1194</v>
      </c>
      <c r="F361" s="40" t="s">
        <v>1653</v>
      </c>
      <c r="G361" s="41" t="s">
        <v>1654</v>
      </c>
      <c r="H361" s="40" t="s">
        <v>1655</v>
      </c>
      <c r="I361" s="40"/>
      <c r="J361" s="29"/>
      <c r="K361" s="29"/>
      <c r="L361" s="29"/>
      <c r="M361" s="29"/>
      <c r="N361" s="29"/>
      <c r="O361" s="42" t="s">
        <v>1656</v>
      </c>
    </row>
    <row r="362" customFormat="false" ht="27" hidden="false" customHeight="true" outlineLevel="0" collapsed="false">
      <c r="A362" s="39" t="n">
        <v>339</v>
      </c>
      <c r="B362" s="40" t="s">
        <v>69</v>
      </c>
      <c r="C362" s="40" t="s">
        <v>1652</v>
      </c>
      <c r="D362" s="40" t="s">
        <v>1193</v>
      </c>
      <c r="E362" s="40" t="s">
        <v>1196</v>
      </c>
      <c r="F362" s="40" t="s">
        <v>1657</v>
      </c>
      <c r="G362" s="41" t="s">
        <v>1658</v>
      </c>
      <c r="H362" s="40" t="s">
        <v>1659</v>
      </c>
      <c r="I362" s="40"/>
      <c r="J362" s="29"/>
      <c r="K362" s="29"/>
      <c r="L362" s="29"/>
      <c r="M362" s="29"/>
      <c r="N362" s="29"/>
      <c r="O362" s="42" t="s">
        <v>1656</v>
      </c>
    </row>
    <row r="363" customFormat="false" ht="27" hidden="false" customHeight="true" outlineLevel="0" collapsed="false">
      <c r="A363" s="39" t="n">
        <v>340</v>
      </c>
      <c r="B363" s="40" t="s">
        <v>69</v>
      </c>
      <c r="C363" s="40" t="s">
        <v>1652</v>
      </c>
      <c r="D363" s="40" t="s">
        <v>1660</v>
      </c>
      <c r="E363" s="40" t="s">
        <v>1607</v>
      </c>
      <c r="F363" s="40" t="s">
        <v>1661</v>
      </c>
      <c r="G363" s="41" t="s">
        <v>1662</v>
      </c>
      <c r="H363" s="40" t="s">
        <v>1663</v>
      </c>
      <c r="I363" s="40" t="s">
        <v>1664</v>
      </c>
      <c r="J363" s="29"/>
      <c r="K363" s="29"/>
      <c r="L363" s="29"/>
      <c r="M363" s="29"/>
      <c r="N363" s="29"/>
      <c r="O363" s="42" t="s">
        <v>1665</v>
      </c>
    </row>
    <row r="364" customFormat="false" ht="40.5" hidden="false" customHeight="true" outlineLevel="0" collapsed="false">
      <c r="A364" s="39" t="n">
        <v>341</v>
      </c>
      <c r="B364" s="40" t="s">
        <v>69</v>
      </c>
      <c r="C364" s="40" t="s">
        <v>1652</v>
      </c>
      <c r="D364" s="40" t="s">
        <v>1666</v>
      </c>
      <c r="E364" s="40" t="s">
        <v>1194</v>
      </c>
      <c r="F364" s="40" t="s">
        <v>1667</v>
      </c>
      <c r="G364" s="40" t="s">
        <v>1668</v>
      </c>
      <c r="H364" s="40" t="s">
        <v>1669</v>
      </c>
      <c r="I364" s="40"/>
      <c r="J364" s="29"/>
      <c r="K364" s="29"/>
      <c r="L364" s="29"/>
      <c r="M364" s="29"/>
      <c r="N364" s="29"/>
      <c r="O364" s="42" t="s">
        <v>1670</v>
      </c>
    </row>
    <row r="365" customFormat="false" ht="27" hidden="false" customHeight="true" outlineLevel="0" collapsed="false">
      <c r="A365" s="39" t="n">
        <v>342</v>
      </c>
      <c r="B365" s="40" t="s">
        <v>69</v>
      </c>
      <c r="C365" s="40" t="s">
        <v>1652</v>
      </c>
      <c r="D365" s="40" t="s">
        <v>1666</v>
      </c>
      <c r="E365" s="40" t="s">
        <v>1196</v>
      </c>
      <c r="F365" s="40" t="s">
        <v>1671</v>
      </c>
      <c r="G365" s="40" t="s">
        <v>1668</v>
      </c>
      <c r="H365" s="40" t="s">
        <v>1669</v>
      </c>
      <c r="I365" s="40"/>
      <c r="J365" s="29"/>
      <c r="K365" s="29"/>
      <c r="L365" s="29"/>
      <c r="M365" s="29"/>
      <c r="N365" s="29"/>
      <c r="O365" s="42" t="s">
        <v>1670</v>
      </c>
    </row>
    <row r="366" customFormat="false" ht="15" hidden="false" customHeight="true" outlineLevel="0" collapsed="false">
      <c r="A366" s="39" t="n">
        <v>343</v>
      </c>
      <c r="B366" s="40" t="s">
        <v>69</v>
      </c>
      <c r="C366" s="40" t="s">
        <v>1652</v>
      </c>
      <c r="D366" s="40" t="s">
        <v>1257</v>
      </c>
      <c r="E366" s="40"/>
      <c r="F366" s="40" t="s">
        <v>1174</v>
      </c>
      <c r="G366" s="41" t="s">
        <v>1175</v>
      </c>
      <c r="H366" s="40" t="s">
        <v>1176</v>
      </c>
      <c r="I366" s="40"/>
      <c r="J366" s="29"/>
      <c r="K366" s="29"/>
      <c r="L366" s="29"/>
      <c r="M366" s="29"/>
      <c r="N366" s="29"/>
      <c r="O366" s="42" t="s">
        <v>1672</v>
      </c>
    </row>
    <row r="367" customFormat="false" ht="15" hidden="false" customHeight="true" outlineLevel="0" collapsed="false">
      <c r="A367" s="39" t="n">
        <v>344</v>
      </c>
      <c r="B367" s="40" t="s">
        <v>69</v>
      </c>
      <c r="C367" s="40" t="s">
        <v>1652</v>
      </c>
      <c r="D367" s="40" t="s">
        <v>1673</v>
      </c>
      <c r="E367" s="40"/>
      <c r="F367" s="40" t="s">
        <v>1674</v>
      </c>
      <c r="G367" s="41" t="s">
        <v>1675</v>
      </c>
      <c r="H367" s="40" t="s">
        <v>1676</v>
      </c>
      <c r="I367" s="40"/>
      <c r="J367" s="29"/>
      <c r="K367" s="29"/>
      <c r="L367" s="29"/>
      <c r="M367" s="29"/>
      <c r="N367" s="29"/>
      <c r="O367" s="42" t="s">
        <v>1677</v>
      </c>
    </row>
    <row r="368" customFormat="false" ht="27" hidden="false" customHeight="true" outlineLevel="0" collapsed="false">
      <c r="A368" s="39" t="n">
        <v>345</v>
      </c>
      <c r="B368" s="40" t="s">
        <v>69</v>
      </c>
      <c r="C368" s="40" t="s">
        <v>1652</v>
      </c>
      <c r="D368" s="40" t="s">
        <v>1678</v>
      </c>
      <c r="E368" s="40"/>
      <c r="F368" s="40" t="s">
        <v>1679</v>
      </c>
      <c r="G368" s="41" t="s">
        <v>1680</v>
      </c>
      <c r="H368" s="40" t="s">
        <v>1681</v>
      </c>
      <c r="I368" s="40" t="s">
        <v>1682</v>
      </c>
      <c r="J368" s="29"/>
      <c r="K368" s="29"/>
      <c r="L368" s="29"/>
      <c r="M368" s="29"/>
      <c r="N368" s="29"/>
      <c r="O368" s="42" t="s">
        <v>1683</v>
      </c>
    </row>
    <row r="369" customFormat="false" ht="27" hidden="false" customHeight="true" outlineLevel="0" collapsed="false">
      <c r="A369" s="39" t="n">
        <v>346</v>
      </c>
      <c r="B369" s="40" t="s">
        <v>69</v>
      </c>
      <c r="C369" s="40" t="s">
        <v>1652</v>
      </c>
      <c r="D369" s="40" t="s">
        <v>1684</v>
      </c>
      <c r="E369" s="40"/>
      <c r="F369" s="40" t="s">
        <v>1685</v>
      </c>
      <c r="G369" s="41" t="s">
        <v>1686</v>
      </c>
      <c r="H369" s="40" t="s">
        <v>1687</v>
      </c>
      <c r="I369" s="40" t="s">
        <v>1682</v>
      </c>
      <c r="J369" s="29"/>
      <c r="K369" s="29"/>
      <c r="L369" s="29"/>
      <c r="M369" s="29"/>
      <c r="N369" s="29"/>
      <c r="O369" s="42" t="s">
        <v>1688</v>
      </c>
    </row>
    <row r="370" customFormat="false" ht="27" hidden="false" customHeight="true" outlineLevel="0" collapsed="false">
      <c r="A370" s="39" t="n">
        <v>347</v>
      </c>
      <c r="B370" s="40" t="s">
        <v>69</v>
      </c>
      <c r="C370" s="40" t="s">
        <v>1652</v>
      </c>
      <c r="D370" s="40" t="s">
        <v>1689</v>
      </c>
      <c r="E370" s="40"/>
      <c r="F370" s="40" t="s">
        <v>1690</v>
      </c>
      <c r="G370" s="41" t="s">
        <v>1691</v>
      </c>
      <c r="H370" s="40" t="s">
        <v>1692</v>
      </c>
      <c r="I370" s="40" t="s">
        <v>1682</v>
      </c>
      <c r="J370" s="29"/>
      <c r="K370" s="29"/>
      <c r="L370" s="29"/>
      <c r="M370" s="29"/>
      <c r="N370" s="29"/>
      <c r="O370" s="42" t="s">
        <v>1693</v>
      </c>
    </row>
    <row r="371" customFormat="false" ht="27" hidden="false" customHeight="true" outlineLevel="0" collapsed="false">
      <c r="A371" s="39" t="n">
        <v>348</v>
      </c>
      <c r="B371" s="40" t="s">
        <v>69</v>
      </c>
      <c r="C371" s="40" t="s">
        <v>1652</v>
      </c>
      <c r="D371" s="40" t="s">
        <v>1694</v>
      </c>
      <c r="E371" s="40"/>
      <c r="F371" s="40" t="s">
        <v>1695</v>
      </c>
      <c r="G371" s="41" t="s">
        <v>1696</v>
      </c>
      <c r="H371" s="40" t="s">
        <v>1697</v>
      </c>
      <c r="I371" s="40" t="s">
        <v>1682</v>
      </c>
      <c r="J371" s="29"/>
      <c r="K371" s="29"/>
      <c r="L371" s="29"/>
      <c r="M371" s="29"/>
      <c r="N371" s="29"/>
      <c r="O371" s="42" t="s">
        <v>1698</v>
      </c>
    </row>
    <row r="372" customFormat="false" ht="27" hidden="false" customHeight="true" outlineLevel="0" collapsed="false">
      <c r="A372" s="39" t="n">
        <v>349</v>
      </c>
      <c r="B372" s="40" t="s">
        <v>69</v>
      </c>
      <c r="C372" s="40" t="s">
        <v>1652</v>
      </c>
      <c r="D372" s="40" t="s">
        <v>1699</v>
      </c>
      <c r="E372" s="40"/>
      <c r="F372" s="40" t="s">
        <v>1700</v>
      </c>
      <c r="G372" s="41" t="s">
        <v>1701</v>
      </c>
      <c r="H372" s="40" t="s">
        <v>1702</v>
      </c>
      <c r="I372" s="40" t="s">
        <v>1682</v>
      </c>
      <c r="J372" s="29"/>
      <c r="K372" s="29"/>
      <c r="L372" s="29"/>
      <c r="M372" s="29"/>
      <c r="N372" s="29"/>
      <c r="O372" s="42" t="s">
        <v>1703</v>
      </c>
    </row>
    <row r="373" customFormat="false" ht="27" hidden="false" customHeight="true" outlineLevel="0" collapsed="false">
      <c r="A373" s="39" t="n">
        <v>350</v>
      </c>
      <c r="B373" s="40" t="s">
        <v>69</v>
      </c>
      <c r="C373" s="40" t="s">
        <v>1652</v>
      </c>
      <c r="D373" s="40" t="s">
        <v>1704</v>
      </c>
      <c r="E373" s="40"/>
      <c r="F373" s="40" t="s">
        <v>1705</v>
      </c>
      <c r="G373" s="41" t="s">
        <v>1706</v>
      </c>
      <c r="H373" s="40" t="s">
        <v>1707</v>
      </c>
      <c r="I373" s="40" t="s">
        <v>159</v>
      </c>
      <c r="J373" s="29"/>
      <c r="K373" s="29"/>
      <c r="L373" s="29"/>
      <c r="M373" s="29"/>
      <c r="N373" s="29"/>
      <c r="O373" s="42" t="s">
        <v>1708</v>
      </c>
    </row>
    <row r="374" customFormat="false" ht="27" hidden="false" customHeight="true" outlineLevel="0" collapsed="false">
      <c r="A374" s="39" t="n">
        <v>351</v>
      </c>
      <c r="B374" s="40" t="s">
        <v>69</v>
      </c>
      <c r="C374" s="40" t="s">
        <v>1652</v>
      </c>
      <c r="D374" s="40" t="s">
        <v>1709</v>
      </c>
      <c r="E374" s="40" t="s">
        <v>1201</v>
      </c>
      <c r="F374" s="40" t="s">
        <v>1710</v>
      </c>
      <c r="G374" s="41" t="s">
        <v>1711</v>
      </c>
      <c r="H374" s="40" t="s">
        <v>1712</v>
      </c>
      <c r="I374" s="40"/>
      <c r="J374" s="29"/>
      <c r="K374" s="29"/>
      <c r="L374" s="29"/>
      <c r="M374" s="29"/>
      <c r="N374" s="29"/>
      <c r="O374" s="42" t="s">
        <v>1713</v>
      </c>
    </row>
    <row r="375" customFormat="false" ht="67.5" hidden="false" customHeight="true" outlineLevel="0" collapsed="false">
      <c r="A375" s="39" t="n">
        <v>352</v>
      </c>
      <c r="B375" s="40" t="s">
        <v>69</v>
      </c>
      <c r="C375" s="40" t="s">
        <v>1652</v>
      </c>
      <c r="D375" s="40" t="s">
        <v>1714</v>
      </c>
      <c r="E375" s="40" t="s">
        <v>1201</v>
      </c>
      <c r="F375" s="40" t="s">
        <v>1715</v>
      </c>
      <c r="G375" s="41" t="s">
        <v>1716</v>
      </c>
      <c r="H375" s="40" t="s">
        <v>1717</v>
      </c>
      <c r="I375" s="40"/>
      <c r="J375" s="29"/>
      <c r="K375" s="29"/>
      <c r="L375" s="29"/>
      <c r="M375" s="29"/>
      <c r="N375" s="29"/>
      <c r="O375" s="42" t="s">
        <v>1713</v>
      </c>
    </row>
    <row r="376" customFormat="false" ht="40.5" hidden="false" customHeight="true" outlineLevel="0" collapsed="false">
      <c r="A376" s="39" t="n">
        <v>353</v>
      </c>
      <c r="B376" s="40" t="s">
        <v>69</v>
      </c>
      <c r="C376" s="40" t="s">
        <v>1652</v>
      </c>
      <c r="D376" s="40" t="s">
        <v>1718</v>
      </c>
      <c r="E376" s="40" t="s">
        <v>1201</v>
      </c>
      <c r="F376" s="40" t="s">
        <v>1719</v>
      </c>
      <c r="G376" s="41" t="s">
        <v>1720</v>
      </c>
      <c r="H376" s="40" t="s">
        <v>1721</v>
      </c>
      <c r="I376" s="40"/>
      <c r="J376" s="29"/>
      <c r="K376" s="29"/>
      <c r="L376" s="29"/>
      <c r="M376" s="29"/>
      <c r="N376" s="29"/>
      <c r="O376" s="42" t="s">
        <v>1713</v>
      </c>
    </row>
    <row r="377" customFormat="false" ht="54" hidden="false" customHeight="true" outlineLevel="0" collapsed="false">
      <c r="A377" s="39" t="n">
        <v>354</v>
      </c>
      <c r="B377" s="40" t="s">
        <v>69</v>
      </c>
      <c r="C377" s="40" t="s">
        <v>1652</v>
      </c>
      <c r="D377" s="40" t="s">
        <v>1709</v>
      </c>
      <c r="E377" s="40" t="s">
        <v>1390</v>
      </c>
      <c r="F377" s="40" t="s">
        <v>1722</v>
      </c>
      <c r="G377" s="41" t="s">
        <v>1723</v>
      </c>
      <c r="H377" s="40" t="s">
        <v>1724</v>
      </c>
      <c r="I377" s="40"/>
      <c r="J377" s="29"/>
      <c r="K377" s="29"/>
      <c r="L377" s="29"/>
      <c r="M377" s="29"/>
      <c r="N377" s="29"/>
      <c r="O377" s="42" t="s">
        <v>1713</v>
      </c>
    </row>
    <row r="378" customFormat="false" ht="54" hidden="false" customHeight="true" outlineLevel="0" collapsed="false">
      <c r="A378" s="39" t="n">
        <v>355</v>
      </c>
      <c r="B378" s="40" t="s">
        <v>69</v>
      </c>
      <c r="C378" s="40" t="s">
        <v>1652</v>
      </c>
      <c r="D378" s="40" t="s">
        <v>1714</v>
      </c>
      <c r="E378" s="40" t="s">
        <v>1390</v>
      </c>
      <c r="F378" s="40" t="s">
        <v>1725</v>
      </c>
      <c r="G378" s="41" t="s">
        <v>1726</v>
      </c>
      <c r="H378" s="40" t="s">
        <v>1727</v>
      </c>
      <c r="I378" s="40"/>
      <c r="J378" s="29"/>
      <c r="K378" s="29"/>
      <c r="L378" s="29"/>
      <c r="M378" s="29"/>
      <c r="N378" s="29"/>
      <c r="O378" s="42" t="s">
        <v>1713</v>
      </c>
    </row>
    <row r="379" customFormat="false" ht="40.5" hidden="false" customHeight="true" outlineLevel="0" collapsed="false">
      <c r="A379" s="39" t="n">
        <v>356</v>
      </c>
      <c r="B379" s="40" t="s">
        <v>69</v>
      </c>
      <c r="C379" s="40" t="s">
        <v>1652</v>
      </c>
      <c r="D379" s="40" t="s">
        <v>1718</v>
      </c>
      <c r="E379" s="40" t="s">
        <v>1390</v>
      </c>
      <c r="F379" s="40" t="s">
        <v>1728</v>
      </c>
      <c r="G379" s="41" t="s">
        <v>1729</v>
      </c>
      <c r="H379" s="40" t="s">
        <v>1730</v>
      </c>
      <c r="I379" s="40"/>
      <c r="J379" s="29"/>
      <c r="K379" s="29"/>
      <c r="L379" s="29"/>
      <c r="M379" s="29"/>
      <c r="N379" s="29"/>
      <c r="O379" s="42" t="s">
        <v>1713</v>
      </c>
    </row>
    <row r="380" customFormat="false" ht="54" hidden="false" customHeight="true" outlineLevel="0" collapsed="false">
      <c r="A380" s="39" t="n">
        <v>357</v>
      </c>
      <c r="B380" s="40" t="s">
        <v>69</v>
      </c>
      <c r="C380" s="40" t="s">
        <v>1652</v>
      </c>
      <c r="D380" s="40" t="s">
        <v>1709</v>
      </c>
      <c r="E380" s="40" t="s">
        <v>1394</v>
      </c>
      <c r="F380" s="40" t="s">
        <v>1731</v>
      </c>
      <c r="G380" s="41" t="s">
        <v>1732</v>
      </c>
      <c r="H380" s="40" t="s">
        <v>1733</v>
      </c>
      <c r="I380" s="40"/>
      <c r="J380" s="29"/>
      <c r="K380" s="29"/>
      <c r="L380" s="29"/>
      <c r="M380" s="29"/>
      <c r="N380" s="29"/>
      <c r="O380" s="42" t="s">
        <v>1713</v>
      </c>
    </row>
    <row r="381" customFormat="false" ht="67.5" hidden="false" customHeight="true" outlineLevel="0" collapsed="false">
      <c r="A381" s="39" t="n">
        <v>358</v>
      </c>
      <c r="B381" s="40" t="s">
        <v>69</v>
      </c>
      <c r="C381" s="40" t="s">
        <v>1652</v>
      </c>
      <c r="D381" s="40" t="s">
        <v>1714</v>
      </c>
      <c r="E381" s="40" t="s">
        <v>1394</v>
      </c>
      <c r="F381" s="40" t="s">
        <v>1734</v>
      </c>
      <c r="G381" s="41" t="s">
        <v>1735</v>
      </c>
      <c r="H381" s="40" t="s">
        <v>1736</v>
      </c>
      <c r="I381" s="40"/>
      <c r="J381" s="29"/>
      <c r="K381" s="29"/>
      <c r="L381" s="29"/>
      <c r="M381" s="29"/>
      <c r="N381" s="29"/>
      <c r="O381" s="42" t="s">
        <v>1713</v>
      </c>
    </row>
    <row r="382" customFormat="false" ht="40.5" hidden="false" customHeight="true" outlineLevel="0" collapsed="false">
      <c r="A382" s="39" t="n">
        <v>359</v>
      </c>
      <c r="B382" s="40" t="s">
        <v>69</v>
      </c>
      <c r="C382" s="40" t="s">
        <v>1652</v>
      </c>
      <c r="D382" s="40" t="s">
        <v>1718</v>
      </c>
      <c r="E382" s="40" t="s">
        <v>1394</v>
      </c>
      <c r="F382" s="40" t="s">
        <v>1737</v>
      </c>
      <c r="G382" s="41" t="s">
        <v>1738</v>
      </c>
      <c r="H382" s="40" t="s">
        <v>1739</v>
      </c>
      <c r="I382" s="40"/>
      <c r="J382" s="29"/>
      <c r="K382" s="29"/>
      <c r="L382" s="29"/>
      <c r="M382" s="29"/>
      <c r="N382" s="29"/>
      <c r="O382" s="42" t="s">
        <v>1713</v>
      </c>
    </row>
    <row r="383" customFormat="false" ht="67.5" hidden="false" customHeight="true" outlineLevel="0" collapsed="false">
      <c r="A383" s="39" t="n">
        <v>360</v>
      </c>
      <c r="B383" s="40" t="s">
        <v>69</v>
      </c>
      <c r="C383" s="40" t="s">
        <v>1652</v>
      </c>
      <c r="D383" s="40" t="s">
        <v>1709</v>
      </c>
      <c r="E383" s="40" t="s">
        <v>1398</v>
      </c>
      <c r="F383" s="40" t="s">
        <v>1740</v>
      </c>
      <c r="G383" s="41" t="s">
        <v>1741</v>
      </c>
      <c r="H383" s="40" t="s">
        <v>1742</v>
      </c>
      <c r="I383" s="40"/>
      <c r="J383" s="29"/>
      <c r="K383" s="29"/>
      <c r="L383" s="29"/>
      <c r="M383" s="29"/>
      <c r="N383" s="29"/>
      <c r="O383" s="42" t="s">
        <v>1713</v>
      </c>
    </row>
    <row r="384" customFormat="false" ht="54" hidden="false" customHeight="true" outlineLevel="0" collapsed="false">
      <c r="A384" s="39" t="n">
        <v>361</v>
      </c>
      <c r="B384" s="40" t="s">
        <v>69</v>
      </c>
      <c r="C384" s="40" t="s">
        <v>1652</v>
      </c>
      <c r="D384" s="40" t="s">
        <v>1714</v>
      </c>
      <c r="E384" s="40" t="s">
        <v>1398</v>
      </c>
      <c r="F384" s="40" t="s">
        <v>1743</v>
      </c>
      <c r="G384" s="41" t="s">
        <v>1744</v>
      </c>
      <c r="H384" s="40" t="s">
        <v>1745</v>
      </c>
      <c r="I384" s="40"/>
      <c r="J384" s="29"/>
      <c r="K384" s="29"/>
      <c r="L384" s="29"/>
      <c r="M384" s="29"/>
      <c r="N384" s="29"/>
      <c r="O384" s="42" t="s">
        <v>1713</v>
      </c>
    </row>
    <row r="385" customFormat="false" ht="40.5" hidden="false" customHeight="true" outlineLevel="0" collapsed="false">
      <c r="A385" s="39" t="n">
        <v>362</v>
      </c>
      <c r="B385" s="40" t="s">
        <v>69</v>
      </c>
      <c r="C385" s="40" t="s">
        <v>1652</v>
      </c>
      <c r="D385" s="40" t="s">
        <v>1718</v>
      </c>
      <c r="E385" s="40" t="s">
        <v>1398</v>
      </c>
      <c r="F385" s="40" t="s">
        <v>1746</v>
      </c>
      <c r="G385" s="41" t="s">
        <v>1747</v>
      </c>
      <c r="H385" s="40" t="s">
        <v>1748</v>
      </c>
      <c r="I385" s="40"/>
      <c r="J385" s="29"/>
      <c r="K385" s="29"/>
      <c r="L385" s="29"/>
      <c r="M385" s="29"/>
      <c r="N385" s="29"/>
      <c r="O385" s="42" t="s">
        <v>1713</v>
      </c>
    </row>
    <row r="386" customFormat="false" ht="40.5" hidden="false" customHeight="true" outlineLevel="0" collapsed="false">
      <c r="A386" s="39" t="n">
        <v>363</v>
      </c>
      <c r="B386" s="40" t="s">
        <v>69</v>
      </c>
      <c r="C386" s="40" t="s">
        <v>1749</v>
      </c>
      <c r="D386" s="40" t="s">
        <v>1193</v>
      </c>
      <c r="E386" s="40" t="s">
        <v>1194</v>
      </c>
      <c r="F386" s="40" t="s">
        <v>1750</v>
      </c>
      <c r="G386" s="41" t="s">
        <v>540</v>
      </c>
      <c r="H386" s="40" t="s">
        <v>1751</v>
      </c>
      <c r="I386" s="40"/>
      <c r="J386" s="29"/>
      <c r="K386" s="29"/>
      <c r="L386" s="29"/>
      <c r="M386" s="29"/>
      <c r="N386" s="29"/>
      <c r="O386" s="42" t="s">
        <v>1752</v>
      </c>
    </row>
    <row r="387" customFormat="false" ht="27" hidden="false" customHeight="true" outlineLevel="0" collapsed="false">
      <c r="A387" s="39" t="n">
        <v>364</v>
      </c>
      <c r="B387" s="40" t="s">
        <v>69</v>
      </c>
      <c r="C387" s="40" t="s">
        <v>1749</v>
      </c>
      <c r="D387" s="40" t="s">
        <v>1193</v>
      </c>
      <c r="E387" s="40" t="s">
        <v>1196</v>
      </c>
      <c r="F387" s="40" t="s">
        <v>1753</v>
      </c>
      <c r="G387" s="41" t="s">
        <v>1754</v>
      </c>
      <c r="H387" s="40" t="s">
        <v>1755</v>
      </c>
      <c r="I387" s="40"/>
      <c r="J387" s="29"/>
      <c r="K387" s="29"/>
      <c r="L387" s="29"/>
      <c r="M387" s="29"/>
      <c r="N387" s="29"/>
      <c r="O387" s="42" t="s">
        <v>1752</v>
      </c>
    </row>
    <row r="388" customFormat="false" ht="27" hidden="false" customHeight="true" outlineLevel="0" collapsed="false">
      <c r="A388" s="39" t="n">
        <v>365</v>
      </c>
      <c r="B388" s="40" t="s">
        <v>69</v>
      </c>
      <c r="C388" s="40" t="s">
        <v>1749</v>
      </c>
      <c r="D388" s="40" t="s">
        <v>437</v>
      </c>
      <c r="E388" s="40" t="s">
        <v>1607</v>
      </c>
      <c r="F388" s="40" t="s">
        <v>1756</v>
      </c>
      <c r="G388" s="41" t="s">
        <v>1757</v>
      </c>
      <c r="H388" s="40" t="s">
        <v>1758</v>
      </c>
      <c r="I388" s="40"/>
      <c r="J388" s="29"/>
      <c r="K388" s="29"/>
      <c r="L388" s="29"/>
      <c r="M388" s="29"/>
      <c r="N388" s="29"/>
      <c r="O388" s="42" t="s">
        <v>1759</v>
      </c>
    </row>
    <row r="389" customFormat="false" ht="54" hidden="false" customHeight="true" outlineLevel="0" collapsed="false">
      <c r="A389" s="31"/>
      <c r="B389" s="32" t="s">
        <v>69</v>
      </c>
      <c r="C389" s="32" t="s">
        <v>1749</v>
      </c>
      <c r="D389" s="32" t="s">
        <v>442</v>
      </c>
      <c r="E389" s="32" t="s">
        <v>1760</v>
      </c>
      <c r="F389" s="32" t="s">
        <v>1761</v>
      </c>
      <c r="G389" s="33" t="s">
        <v>1762</v>
      </c>
      <c r="H389" s="32" t="s">
        <v>1763</v>
      </c>
      <c r="I389" s="32" t="s">
        <v>1764</v>
      </c>
      <c r="J389" s="32"/>
      <c r="K389" s="32"/>
      <c r="L389" s="32"/>
      <c r="M389" s="32"/>
      <c r="N389" s="32"/>
      <c r="O389" s="34" t="s">
        <v>120</v>
      </c>
    </row>
    <row r="390" customFormat="false" ht="40.5" hidden="false" customHeight="true" outlineLevel="0" collapsed="false">
      <c r="A390" s="39" t="n">
        <v>366</v>
      </c>
      <c r="B390" s="40" t="s">
        <v>69</v>
      </c>
      <c r="C390" s="40" t="s">
        <v>1749</v>
      </c>
      <c r="D390" s="40" t="s">
        <v>1765</v>
      </c>
      <c r="E390" s="40" t="s">
        <v>1194</v>
      </c>
      <c r="F390" s="40" t="s">
        <v>1766</v>
      </c>
      <c r="G390" s="41" t="s">
        <v>1767</v>
      </c>
      <c r="H390" s="40" t="s">
        <v>1768</v>
      </c>
      <c r="I390" s="40" t="s">
        <v>1769</v>
      </c>
      <c r="J390" s="29"/>
      <c r="K390" s="29"/>
      <c r="L390" s="29"/>
      <c r="M390" s="29"/>
      <c r="N390" s="29"/>
      <c r="O390" s="42" t="s">
        <v>1770</v>
      </c>
    </row>
    <row r="391" customFormat="false" ht="40.5" hidden="false" customHeight="true" outlineLevel="0" collapsed="false">
      <c r="A391" s="39" t="n">
        <v>367</v>
      </c>
      <c r="B391" s="40" t="s">
        <v>69</v>
      </c>
      <c r="C391" s="40" t="s">
        <v>1749</v>
      </c>
      <c r="D391" s="40" t="s">
        <v>1765</v>
      </c>
      <c r="E391" s="40" t="s">
        <v>1196</v>
      </c>
      <c r="F391" s="40" t="s">
        <v>1771</v>
      </c>
      <c r="G391" s="41" t="s">
        <v>1772</v>
      </c>
      <c r="H391" s="40" t="s">
        <v>1773</v>
      </c>
      <c r="I391" s="40" t="s">
        <v>1769</v>
      </c>
      <c r="J391" s="29"/>
      <c r="K391" s="29"/>
      <c r="L391" s="29"/>
      <c r="M391" s="29"/>
      <c r="N391" s="29"/>
      <c r="O391" s="42" t="s">
        <v>1770</v>
      </c>
    </row>
    <row r="392" customFormat="false" ht="27" hidden="false" customHeight="true" outlineLevel="0" collapsed="false">
      <c r="A392" s="39" t="n">
        <v>368</v>
      </c>
      <c r="B392" s="40" t="s">
        <v>69</v>
      </c>
      <c r="C392" s="40" t="s">
        <v>1749</v>
      </c>
      <c r="D392" s="40" t="s">
        <v>1774</v>
      </c>
      <c r="E392" s="40"/>
      <c r="F392" s="40" t="s">
        <v>1775</v>
      </c>
      <c r="G392" s="43" t="s">
        <v>1775</v>
      </c>
      <c r="H392" s="43" t="s">
        <v>1775</v>
      </c>
      <c r="I392" s="40" t="s">
        <v>1776</v>
      </c>
      <c r="J392" s="29"/>
      <c r="K392" s="29"/>
      <c r="L392" s="29"/>
      <c r="M392" s="29"/>
      <c r="N392" s="29"/>
      <c r="O392" s="42" t="s">
        <v>1777</v>
      </c>
    </row>
    <row r="393" customFormat="false" ht="15" hidden="false" customHeight="true" outlineLevel="0" collapsed="false">
      <c r="A393" s="39" t="n">
        <v>369</v>
      </c>
      <c r="B393" s="40" t="s">
        <v>69</v>
      </c>
      <c r="C393" s="40" t="s">
        <v>1749</v>
      </c>
      <c r="D393" s="40" t="s">
        <v>1778</v>
      </c>
      <c r="E393" s="40"/>
      <c r="F393" s="40" t="s">
        <v>1779</v>
      </c>
      <c r="G393" s="41" t="s">
        <v>1780</v>
      </c>
      <c r="H393" s="40" t="s">
        <v>1781</v>
      </c>
      <c r="I393" s="40"/>
      <c r="J393" s="29"/>
      <c r="K393" s="29"/>
      <c r="L393" s="29"/>
      <c r="M393" s="29"/>
      <c r="N393" s="29"/>
      <c r="O393" s="42" t="s">
        <v>1782</v>
      </c>
    </row>
    <row r="394" customFormat="false" ht="27" hidden="false" customHeight="true" outlineLevel="0" collapsed="false">
      <c r="A394" s="39" t="n">
        <v>370</v>
      </c>
      <c r="B394" s="40" t="s">
        <v>69</v>
      </c>
      <c r="C394" s="40" t="s">
        <v>1749</v>
      </c>
      <c r="D394" s="40" t="s">
        <v>1783</v>
      </c>
      <c r="E394" s="40"/>
      <c r="F394" s="40" t="s">
        <v>1784</v>
      </c>
      <c r="G394" s="41" t="s">
        <v>1785</v>
      </c>
      <c r="H394" s="40" t="s">
        <v>1786</v>
      </c>
      <c r="I394" s="40"/>
      <c r="J394" s="29"/>
      <c r="K394" s="29"/>
      <c r="L394" s="29"/>
      <c r="M394" s="29"/>
      <c r="N394" s="29"/>
      <c r="O394" s="42" t="s">
        <v>1787</v>
      </c>
    </row>
    <row r="395" customFormat="false" ht="15" hidden="false" customHeight="true" outlineLevel="0" collapsed="false">
      <c r="A395" s="39" t="n">
        <v>371</v>
      </c>
      <c r="B395" s="40" t="s">
        <v>69</v>
      </c>
      <c r="C395" s="40" t="s">
        <v>1749</v>
      </c>
      <c r="D395" s="40" t="s">
        <v>1788</v>
      </c>
      <c r="E395" s="40"/>
      <c r="F395" s="40" t="s">
        <v>377</v>
      </c>
      <c r="G395" s="41" t="s">
        <v>1789</v>
      </c>
      <c r="H395" s="40" t="s">
        <v>1790</v>
      </c>
      <c r="I395" s="40"/>
      <c r="J395" s="29"/>
      <c r="K395" s="29"/>
      <c r="L395" s="29"/>
      <c r="M395" s="29"/>
      <c r="N395" s="29"/>
      <c r="O395" s="42" t="s">
        <v>1791</v>
      </c>
    </row>
    <row r="396" customFormat="false" ht="15" hidden="false" customHeight="true" outlineLevel="0" collapsed="false">
      <c r="A396" s="39" t="n">
        <v>372</v>
      </c>
      <c r="B396" s="40" t="s">
        <v>69</v>
      </c>
      <c r="C396" s="40" t="s">
        <v>1749</v>
      </c>
      <c r="D396" s="40" t="s">
        <v>1792</v>
      </c>
      <c r="E396" s="40"/>
      <c r="F396" s="40" t="s">
        <v>1793</v>
      </c>
      <c r="G396" s="41" t="s">
        <v>1794</v>
      </c>
      <c r="H396" s="40" t="s">
        <v>1795</v>
      </c>
      <c r="I396" s="40"/>
      <c r="J396" s="29"/>
      <c r="K396" s="29"/>
      <c r="L396" s="29"/>
      <c r="M396" s="29"/>
      <c r="N396" s="29"/>
      <c r="O396" s="42" t="s">
        <v>1796</v>
      </c>
    </row>
    <row r="397" customFormat="false" ht="54" hidden="false" customHeight="true" outlineLevel="0" collapsed="false">
      <c r="A397" s="39" t="n">
        <v>373</v>
      </c>
      <c r="B397" s="40" t="s">
        <v>69</v>
      </c>
      <c r="C397" s="40" t="s">
        <v>1749</v>
      </c>
      <c r="D397" s="40" t="s">
        <v>1797</v>
      </c>
      <c r="E397" s="40"/>
      <c r="F397" s="40" t="s">
        <v>1798</v>
      </c>
      <c r="G397" s="41" t="s">
        <v>1799</v>
      </c>
      <c r="H397" s="40" t="s">
        <v>1800</v>
      </c>
      <c r="I397" s="40"/>
      <c r="J397" s="29"/>
      <c r="K397" s="29"/>
      <c r="L397" s="29"/>
      <c r="M397" s="29"/>
      <c r="N397" s="29"/>
      <c r="O397" s="42" t="s">
        <v>1801</v>
      </c>
    </row>
    <row r="398" customFormat="false" ht="15" hidden="false" customHeight="true" outlineLevel="0" collapsed="false">
      <c r="A398" s="39" t="n">
        <v>374</v>
      </c>
      <c r="B398" s="40" t="s">
        <v>69</v>
      </c>
      <c r="C398" s="40" t="s">
        <v>1749</v>
      </c>
      <c r="D398" s="40" t="s">
        <v>1802</v>
      </c>
      <c r="E398" s="40"/>
      <c r="F398" s="40" t="s">
        <v>382</v>
      </c>
      <c r="G398" s="41" t="s">
        <v>1803</v>
      </c>
      <c r="H398" s="40" t="s">
        <v>1804</v>
      </c>
      <c r="I398" s="40"/>
      <c r="J398" s="29"/>
      <c r="K398" s="29"/>
      <c r="L398" s="29"/>
      <c r="M398" s="29"/>
      <c r="N398" s="29"/>
      <c r="O398" s="42" t="s">
        <v>1805</v>
      </c>
    </row>
    <row r="399" customFormat="false" ht="15" hidden="false" customHeight="true" outlineLevel="0" collapsed="false">
      <c r="A399" s="39" t="n">
        <v>375</v>
      </c>
      <c r="B399" s="40" t="s">
        <v>69</v>
      </c>
      <c r="C399" s="40" t="s">
        <v>1749</v>
      </c>
      <c r="D399" s="40" t="s">
        <v>1806</v>
      </c>
      <c r="E399" s="40"/>
      <c r="F399" s="40" t="s">
        <v>1807</v>
      </c>
      <c r="G399" s="41" t="s">
        <v>1808</v>
      </c>
      <c r="H399" s="40" t="s">
        <v>1809</v>
      </c>
      <c r="I399" s="40"/>
      <c r="J399" s="29"/>
      <c r="K399" s="29"/>
      <c r="L399" s="29"/>
      <c r="M399" s="29"/>
      <c r="N399" s="29"/>
      <c r="O399" s="42" t="s">
        <v>1810</v>
      </c>
    </row>
    <row r="400" customFormat="false" ht="54" hidden="false" customHeight="true" outlineLevel="0" collapsed="false">
      <c r="A400" s="39" t="n">
        <v>376</v>
      </c>
      <c r="B400" s="40" t="s">
        <v>69</v>
      </c>
      <c r="C400" s="40" t="s">
        <v>1749</v>
      </c>
      <c r="D400" s="40" t="s">
        <v>1811</v>
      </c>
      <c r="E400" s="40"/>
      <c r="F400" s="40" t="s">
        <v>1812</v>
      </c>
      <c r="G400" s="41" t="s">
        <v>1813</v>
      </c>
      <c r="H400" s="40" t="s">
        <v>1814</v>
      </c>
      <c r="I400" s="40"/>
      <c r="J400" s="29"/>
      <c r="K400" s="29"/>
      <c r="L400" s="29"/>
      <c r="M400" s="29"/>
      <c r="N400" s="29"/>
      <c r="O400" s="42" t="s">
        <v>1815</v>
      </c>
    </row>
    <row r="401" customFormat="false" ht="15" hidden="false" customHeight="true" outlineLevel="0" collapsed="false">
      <c r="A401" s="39" t="n">
        <v>377</v>
      </c>
      <c r="B401" s="40" t="s">
        <v>69</v>
      </c>
      <c r="C401" s="40" t="s">
        <v>1749</v>
      </c>
      <c r="D401" s="40" t="s">
        <v>1816</v>
      </c>
      <c r="E401" s="40"/>
      <c r="F401" s="40" t="s">
        <v>387</v>
      </c>
      <c r="G401" s="41" t="s">
        <v>1817</v>
      </c>
      <c r="H401" s="40" t="s">
        <v>1818</v>
      </c>
      <c r="I401" s="40"/>
      <c r="J401" s="29"/>
      <c r="K401" s="29"/>
      <c r="L401" s="29"/>
      <c r="M401" s="29"/>
      <c r="N401" s="29"/>
      <c r="O401" s="42" t="s">
        <v>1819</v>
      </c>
    </row>
    <row r="402" customFormat="false" ht="15" hidden="false" customHeight="true" outlineLevel="0" collapsed="false">
      <c r="A402" s="39" t="n">
        <v>378</v>
      </c>
      <c r="B402" s="40" t="s">
        <v>69</v>
      </c>
      <c r="C402" s="40" t="s">
        <v>1749</v>
      </c>
      <c r="D402" s="40" t="s">
        <v>1820</v>
      </c>
      <c r="E402" s="40"/>
      <c r="F402" s="40" t="s">
        <v>1821</v>
      </c>
      <c r="G402" s="41" t="s">
        <v>1822</v>
      </c>
      <c r="H402" s="40" t="s">
        <v>1823</v>
      </c>
      <c r="I402" s="40"/>
      <c r="J402" s="29"/>
      <c r="K402" s="29"/>
      <c r="L402" s="29"/>
      <c r="M402" s="29"/>
      <c r="N402" s="29"/>
      <c r="O402" s="42" t="s">
        <v>1824</v>
      </c>
    </row>
    <row r="403" customFormat="false" ht="54" hidden="false" customHeight="true" outlineLevel="0" collapsed="false">
      <c r="A403" s="39" t="n">
        <v>379</v>
      </c>
      <c r="B403" s="40" t="s">
        <v>69</v>
      </c>
      <c r="C403" s="40" t="s">
        <v>1749</v>
      </c>
      <c r="D403" s="40" t="s">
        <v>1825</v>
      </c>
      <c r="E403" s="40"/>
      <c r="F403" s="40" t="s">
        <v>1826</v>
      </c>
      <c r="G403" s="41" t="s">
        <v>1827</v>
      </c>
      <c r="H403" s="40" t="s">
        <v>1828</v>
      </c>
      <c r="I403" s="40"/>
      <c r="J403" s="29"/>
      <c r="K403" s="29"/>
      <c r="L403" s="29"/>
      <c r="M403" s="29"/>
      <c r="N403" s="29"/>
      <c r="O403" s="42" t="s">
        <v>1829</v>
      </c>
    </row>
    <row r="404" customFormat="false" ht="15" hidden="false" customHeight="true" outlineLevel="0" collapsed="false">
      <c r="A404" s="39" t="n">
        <v>380</v>
      </c>
      <c r="B404" s="40" t="s">
        <v>69</v>
      </c>
      <c r="C404" s="40" t="s">
        <v>1749</v>
      </c>
      <c r="D404" s="40" t="s">
        <v>1830</v>
      </c>
      <c r="E404" s="40"/>
      <c r="F404" s="40" t="s">
        <v>1679</v>
      </c>
      <c r="G404" s="41" t="s">
        <v>1680</v>
      </c>
      <c r="H404" s="40" t="s">
        <v>1681</v>
      </c>
      <c r="I404" s="40"/>
      <c r="J404" s="29"/>
      <c r="K404" s="29"/>
      <c r="L404" s="29"/>
      <c r="M404" s="29"/>
      <c r="N404" s="29"/>
      <c r="O404" s="42" t="s">
        <v>1831</v>
      </c>
    </row>
    <row r="405" customFormat="false" ht="15" hidden="false" customHeight="true" outlineLevel="0" collapsed="false">
      <c r="A405" s="39" t="n">
        <v>381</v>
      </c>
      <c r="B405" s="40" t="s">
        <v>69</v>
      </c>
      <c r="C405" s="40" t="s">
        <v>1749</v>
      </c>
      <c r="D405" s="40" t="s">
        <v>1832</v>
      </c>
      <c r="E405" s="40"/>
      <c r="F405" s="40" t="s">
        <v>1833</v>
      </c>
      <c r="G405" s="41" t="s">
        <v>1834</v>
      </c>
      <c r="H405" s="40" t="s">
        <v>1835</v>
      </c>
      <c r="I405" s="40"/>
      <c r="J405" s="29"/>
      <c r="K405" s="29"/>
      <c r="L405" s="29"/>
      <c r="M405" s="29"/>
      <c r="N405" s="29"/>
      <c r="O405" s="42" t="s">
        <v>1836</v>
      </c>
    </row>
    <row r="406" customFormat="false" ht="15" hidden="false" customHeight="true" outlineLevel="0" collapsed="false">
      <c r="A406" s="39" t="n">
        <v>382</v>
      </c>
      <c r="B406" s="40" t="s">
        <v>69</v>
      </c>
      <c r="C406" s="40" t="s">
        <v>1749</v>
      </c>
      <c r="D406" s="40" t="s">
        <v>1837</v>
      </c>
      <c r="E406" s="40"/>
      <c r="F406" s="40" t="s">
        <v>1838</v>
      </c>
      <c r="G406" s="41" t="s">
        <v>1839</v>
      </c>
      <c r="H406" s="40" t="s">
        <v>1840</v>
      </c>
      <c r="I406" s="40"/>
      <c r="J406" s="29"/>
      <c r="K406" s="29"/>
      <c r="L406" s="29"/>
      <c r="M406" s="29"/>
      <c r="N406" s="29"/>
      <c r="O406" s="42" t="s">
        <v>1841</v>
      </c>
    </row>
    <row r="407" customFormat="false" ht="15" hidden="false" customHeight="true" outlineLevel="0" collapsed="false">
      <c r="A407" s="39" t="n">
        <v>383</v>
      </c>
      <c r="B407" s="40" t="s">
        <v>69</v>
      </c>
      <c r="C407" s="40" t="s">
        <v>1749</v>
      </c>
      <c r="D407" s="40" t="s">
        <v>1842</v>
      </c>
      <c r="E407" s="40"/>
      <c r="F407" s="40" t="s">
        <v>1685</v>
      </c>
      <c r="G407" s="41" t="s">
        <v>1686</v>
      </c>
      <c r="H407" s="40" t="s">
        <v>1687</v>
      </c>
      <c r="I407" s="40"/>
      <c r="J407" s="29"/>
      <c r="K407" s="29"/>
      <c r="L407" s="29"/>
      <c r="M407" s="29"/>
      <c r="N407" s="29"/>
      <c r="O407" s="42" t="s">
        <v>1843</v>
      </c>
    </row>
    <row r="408" customFormat="false" ht="27" hidden="false" customHeight="true" outlineLevel="0" collapsed="false">
      <c r="A408" s="39" t="n">
        <v>384</v>
      </c>
      <c r="B408" s="40" t="s">
        <v>69</v>
      </c>
      <c r="C408" s="40" t="s">
        <v>1749</v>
      </c>
      <c r="D408" s="40" t="s">
        <v>274</v>
      </c>
      <c r="E408" s="40"/>
      <c r="F408" s="40" t="s">
        <v>1844</v>
      </c>
      <c r="G408" s="41" t="s">
        <v>1845</v>
      </c>
      <c r="H408" s="40" t="s">
        <v>1846</v>
      </c>
      <c r="I408" s="40" t="s">
        <v>1847</v>
      </c>
      <c r="J408" s="29"/>
      <c r="K408" s="29"/>
      <c r="L408" s="29"/>
      <c r="M408" s="29"/>
      <c r="N408" s="29"/>
      <c r="O408" s="42" t="s">
        <v>1848</v>
      </c>
    </row>
    <row r="409" customFormat="false" ht="27" hidden="false" customHeight="true" outlineLevel="0" collapsed="false">
      <c r="A409" s="39" t="n">
        <v>385</v>
      </c>
      <c r="B409" s="40" t="s">
        <v>69</v>
      </c>
      <c r="C409" s="40" t="s">
        <v>1749</v>
      </c>
      <c r="D409" s="40" t="s">
        <v>1849</v>
      </c>
      <c r="E409" s="40"/>
      <c r="F409" s="40" t="s">
        <v>1850</v>
      </c>
      <c r="G409" s="41" t="s">
        <v>1851</v>
      </c>
      <c r="H409" s="40" t="s">
        <v>1852</v>
      </c>
      <c r="I409" s="40"/>
      <c r="J409" s="29"/>
      <c r="K409" s="29"/>
      <c r="L409" s="29"/>
      <c r="M409" s="29"/>
      <c r="N409" s="29"/>
      <c r="O409" s="42" t="s">
        <v>1853</v>
      </c>
    </row>
    <row r="410" customFormat="false" ht="81" hidden="false" customHeight="true" outlineLevel="0" collapsed="false">
      <c r="A410" s="39" t="n">
        <v>386</v>
      </c>
      <c r="B410" s="40" t="s">
        <v>69</v>
      </c>
      <c r="C410" s="40" t="s">
        <v>1749</v>
      </c>
      <c r="D410" s="40" t="s">
        <v>1854</v>
      </c>
      <c r="E410" s="40"/>
      <c r="F410" s="40" t="s">
        <v>1855</v>
      </c>
      <c r="G410" s="41" t="s">
        <v>1856</v>
      </c>
      <c r="H410" s="40" t="s">
        <v>1857</v>
      </c>
      <c r="I410" s="40"/>
      <c r="J410" s="29"/>
      <c r="K410" s="29"/>
      <c r="L410" s="29"/>
      <c r="M410" s="29"/>
      <c r="N410" s="29"/>
      <c r="O410" s="42" t="s">
        <v>1858</v>
      </c>
    </row>
    <row r="411" customFormat="false" ht="27" hidden="false" customHeight="true" outlineLevel="0" collapsed="false">
      <c r="A411" s="39" t="n">
        <v>387</v>
      </c>
      <c r="B411" s="40" t="s">
        <v>69</v>
      </c>
      <c r="C411" s="40" t="s">
        <v>1749</v>
      </c>
      <c r="D411" s="40" t="s">
        <v>1859</v>
      </c>
      <c r="E411" s="40"/>
      <c r="F411" s="40" t="s">
        <v>1860</v>
      </c>
      <c r="G411" s="40" t="s">
        <v>1861</v>
      </c>
      <c r="H411" s="40" t="s">
        <v>1862</v>
      </c>
      <c r="I411" s="40"/>
      <c r="J411" s="29"/>
      <c r="K411" s="29"/>
      <c r="L411" s="29"/>
      <c r="M411" s="29"/>
      <c r="N411" s="29"/>
      <c r="O411" s="42" t="s">
        <v>1863</v>
      </c>
    </row>
    <row r="412" customFormat="false" ht="27" hidden="false" customHeight="true" outlineLevel="0" collapsed="false">
      <c r="A412" s="39" t="n">
        <v>388</v>
      </c>
      <c r="B412" s="40" t="s">
        <v>69</v>
      </c>
      <c r="C412" s="40" t="s">
        <v>1749</v>
      </c>
      <c r="D412" s="40" t="s">
        <v>1864</v>
      </c>
      <c r="E412" s="40"/>
      <c r="F412" s="40" t="s">
        <v>1865</v>
      </c>
      <c r="G412" s="40" t="s">
        <v>1866</v>
      </c>
      <c r="H412" s="40" t="s">
        <v>1867</v>
      </c>
      <c r="I412" s="40"/>
      <c r="J412" s="29"/>
      <c r="K412" s="29"/>
      <c r="L412" s="29"/>
      <c r="M412" s="29"/>
      <c r="N412" s="29"/>
      <c r="O412" s="42" t="s">
        <v>1868</v>
      </c>
    </row>
    <row r="413" customFormat="false" ht="27" hidden="false" customHeight="true" outlineLevel="0" collapsed="false">
      <c r="A413" s="39" t="n">
        <v>389</v>
      </c>
      <c r="B413" s="40" t="s">
        <v>69</v>
      </c>
      <c r="C413" s="40" t="s">
        <v>1749</v>
      </c>
      <c r="D413" s="40" t="s">
        <v>1869</v>
      </c>
      <c r="E413" s="40"/>
      <c r="F413" s="40" t="s">
        <v>1870</v>
      </c>
      <c r="G413" s="40" t="s">
        <v>1871</v>
      </c>
      <c r="H413" s="40" t="s">
        <v>1872</v>
      </c>
      <c r="I413" s="40"/>
      <c r="J413" s="29"/>
      <c r="K413" s="29"/>
      <c r="L413" s="29"/>
      <c r="M413" s="29"/>
      <c r="N413" s="29"/>
      <c r="O413" s="42" t="s">
        <v>1873</v>
      </c>
    </row>
    <row r="414" customFormat="false" ht="15" hidden="false" customHeight="true" outlineLevel="0" collapsed="false">
      <c r="A414" s="39" t="n">
        <v>390</v>
      </c>
      <c r="B414" s="40" t="s">
        <v>69</v>
      </c>
      <c r="C414" s="40" t="s">
        <v>1874</v>
      </c>
      <c r="D414" s="40" t="s">
        <v>1193</v>
      </c>
      <c r="E414" s="40"/>
      <c r="F414" s="40" t="s">
        <v>1875</v>
      </c>
      <c r="G414" s="41" t="s">
        <v>1876</v>
      </c>
      <c r="H414" s="40" t="s">
        <v>1877</v>
      </c>
      <c r="I414" s="40"/>
      <c r="J414" s="29"/>
      <c r="K414" s="29"/>
      <c r="L414" s="29"/>
      <c r="M414" s="29"/>
      <c r="N414" s="29"/>
      <c r="O414" s="42" t="s">
        <v>1878</v>
      </c>
    </row>
    <row r="415" customFormat="false" ht="15" hidden="false" customHeight="true" outlineLevel="0" collapsed="false">
      <c r="A415" s="39" t="n">
        <v>391</v>
      </c>
      <c r="B415" s="40" t="s">
        <v>69</v>
      </c>
      <c r="C415" s="40" t="s">
        <v>1874</v>
      </c>
      <c r="D415" s="40" t="s">
        <v>437</v>
      </c>
      <c r="E415" s="40"/>
      <c r="F415" s="40" t="s">
        <v>1879</v>
      </c>
      <c r="G415" s="41" t="s">
        <v>1880</v>
      </c>
      <c r="H415" s="40" t="s">
        <v>1881</v>
      </c>
      <c r="I415" s="40"/>
      <c r="J415" s="29"/>
      <c r="K415" s="29"/>
      <c r="L415" s="29"/>
      <c r="M415" s="29"/>
      <c r="N415" s="29"/>
      <c r="O415" s="42" t="s">
        <v>1882</v>
      </c>
    </row>
    <row r="416" customFormat="false" ht="67.5" hidden="false" customHeight="true" outlineLevel="0" collapsed="false">
      <c r="A416" s="39" t="n">
        <v>392</v>
      </c>
      <c r="B416" s="40" t="s">
        <v>69</v>
      </c>
      <c r="C416" s="40" t="s">
        <v>1874</v>
      </c>
      <c r="D416" s="40" t="s">
        <v>1883</v>
      </c>
      <c r="E416" s="40"/>
      <c r="F416" s="40" t="s">
        <v>1884</v>
      </c>
      <c r="G416" s="41" t="s">
        <v>1885</v>
      </c>
      <c r="H416" s="40" t="s">
        <v>1886</v>
      </c>
      <c r="I416" s="40"/>
      <c r="J416" s="29"/>
      <c r="K416" s="29"/>
      <c r="L416" s="29"/>
      <c r="M416" s="29"/>
      <c r="N416" s="29"/>
      <c r="O416" s="42" t="s">
        <v>1887</v>
      </c>
    </row>
    <row r="417" customFormat="false" ht="40.5" hidden="false" customHeight="true" outlineLevel="0" collapsed="false">
      <c r="A417" s="39" t="n">
        <v>393</v>
      </c>
      <c r="B417" s="40" t="s">
        <v>69</v>
      </c>
      <c r="C417" s="40" t="s">
        <v>1874</v>
      </c>
      <c r="D417" s="40" t="s">
        <v>1888</v>
      </c>
      <c r="E417" s="40"/>
      <c r="F417" s="40" t="s">
        <v>1889</v>
      </c>
      <c r="G417" s="41" t="s">
        <v>1890</v>
      </c>
      <c r="H417" s="40" t="s">
        <v>1891</v>
      </c>
      <c r="I417" s="40"/>
      <c r="J417" s="29"/>
      <c r="K417" s="29"/>
      <c r="L417" s="29"/>
      <c r="M417" s="29"/>
      <c r="N417" s="29"/>
      <c r="O417" s="42" t="s">
        <v>1892</v>
      </c>
    </row>
    <row r="418" customFormat="false" ht="15" hidden="false" customHeight="true" outlineLevel="0" collapsed="false">
      <c r="A418" s="39" t="n">
        <v>394</v>
      </c>
      <c r="B418" s="40" t="s">
        <v>69</v>
      </c>
      <c r="C418" s="40" t="s">
        <v>1874</v>
      </c>
      <c r="D418" s="40" t="s">
        <v>1893</v>
      </c>
      <c r="E418" s="40"/>
      <c r="F418" s="40" t="s">
        <v>1894</v>
      </c>
      <c r="G418" s="40" t="s">
        <v>1895</v>
      </c>
      <c r="H418" s="40" t="s">
        <v>1896</v>
      </c>
      <c r="I418" s="40"/>
      <c r="J418" s="29"/>
      <c r="K418" s="29"/>
      <c r="L418" s="29"/>
      <c r="M418" s="29"/>
      <c r="N418" s="29"/>
      <c r="O418" s="42" t="s">
        <v>1897</v>
      </c>
    </row>
    <row r="419" customFormat="false" ht="27" hidden="false" customHeight="true" outlineLevel="0" collapsed="false">
      <c r="A419" s="39" t="n">
        <v>395</v>
      </c>
      <c r="B419" s="40" t="s">
        <v>69</v>
      </c>
      <c r="C419" s="40" t="s">
        <v>1874</v>
      </c>
      <c r="D419" s="40" t="s">
        <v>1898</v>
      </c>
      <c r="E419" s="40"/>
      <c r="F419" s="40" t="s">
        <v>1899</v>
      </c>
      <c r="G419" s="41" t="s">
        <v>1900</v>
      </c>
      <c r="H419" s="40" t="s">
        <v>1901</v>
      </c>
      <c r="I419" s="40"/>
      <c r="J419" s="29"/>
      <c r="K419" s="29"/>
      <c r="L419" s="29"/>
      <c r="M419" s="29"/>
      <c r="N419" s="29"/>
      <c r="O419" s="42" t="s">
        <v>1902</v>
      </c>
    </row>
    <row r="420" customFormat="false" ht="27" hidden="false" customHeight="true" outlineLevel="0" collapsed="false">
      <c r="A420" s="39" t="n">
        <v>396</v>
      </c>
      <c r="B420" s="40" t="s">
        <v>69</v>
      </c>
      <c r="C420" s="40" t="s">
        <v>1874</v>
      </c>
      <c r="D420" s="40" t="s">
        <v>1903</v>
      </c>
      <c r="E420" s="40"/>
      <c r="F420" s="40" t="s">
        <v>1904</v>
      </c>
      <c r="G420" s="41" t="s">
        <v>1905</v>
      </c>
      <c r="H420" s="40" t="s">
        <v>1906</v>
      </c>
      <c r="I420" s="40"/>
      <c r="J420" s="29"/>
      <c r="K420" s="29"/>
      <c r="L420" s="29"/>
      <c r="M420" s="29"/>
      <c r="N420" s="29"/>
      <c r="O420" s="42" t="s">
        <v>1907</v>
      </c>
    </row>
    <row r="421" customFormat="false" ht="27" hidden="false" customHeight="true" outlineLevel="0" collapsed="false">
      <c r="A421" s="39" t="n">
        <v>397</v>
      </c>
      <c r="B421" s="40" t="s">
        <v>69</v>
      </c>
      <c r="C421" s="40" t="s">
        <v>1874</v>
      </c>
      <c r="D421" s="40" t="s">
        <v>1908</v>
      </c>
      <c r="E421" s="40"/>
      <c r="F421" s="40" t="s">
        <v>1909</v>
      </c>
      <c r="G421" s="41" t="s">
        <v>1910</v>
      </c>
      <c r="H421" s="40" t="s">
        <v>1911</v>
      </c>
      <c r="I421" s="40"/>
      <c r="J421" s="29"/>
      <c r="K421" s="29"/>
      <c r="L421" s="29"/>
      <c r="M421" s="29"/>
      <c r="N421" s="29"/>
      <c r="O421" s="42" t="s">
        <v>1912</v>
      </c>
    </row>
    <row r="422" customFormat="false" ht="27" hidden="false" customHeight="true" outlineLevel="0" collapsed="false">
      <c r="A422" s="39" t="n">
        <v>398</v>
      </c>
      <c r="B422" s="40" t="s">
        <v>69</v>
      </c>
      <c r="C422" s="40" t="s">
        <v>1874</v>
      </c>
      <c r="D422" s="40" t="s">
        <v>1913</v>
      </c>
      <c r="E422" s="40"/>
      <c r="F422" s="40" t="s">
        <v>1914</v>
      </c>
      <c r="G422" s="41" t="s">
        <v>1915</v>
      </c>
      <c r="H422" s="40" t="s">
        <v>1916</v>
      </c>
      <c r="I422" s="40"/>
      <c r="J422" s="29"/>
      <c r="K422" s="29"/>
      <c r="L422" s="29"/>
      <c r="M422" s="29"/>
      <c r="N422" s="29"/>
      <c r="O422" s="42" t="s">
        <v>1917</v>
      </c>
    </row>
    <row r="423" customFormat="false" ht="27" hidden="false" customHeight="true" outlineLevel="0" collapsed="false">
      <c r="A423" s="39" t="n">
        <v>399</v>
      </c>
      <c r="B423" s="40" t="s">
        <v>69</v>
      </c>
      <c r="C423" s="40" t="s">
        <v>1874</v>
      </c>
      <c r="D423" s="40" t="s">
        <v>1918</v>
      </c>
      <c r="E423" s="40"/>
      <c r="F423" s="40" t="s">
        <v>1919</v>
      </c>
      <c r="G423" s="41" t="s">
        <v>1920</v>
      </c>
      <c r="H423" s="40" t="s">
        <v>1921</v>
      </c>
      <c r="I423" s="40"/>
      <c r="J423" s="29"/>
      <c r="K423" s="29"/>
      <c r="L423" s="29"/>
      <c r="M423" s="29"/>
      <c r="N423" s="29"/>
      <c r="O423" s="42" t="s">
        <v>1922</v>
      </c>
    </row>
    <row r="424" customFormat="false" ht="27" hidden="false" customHeight="true" outlineLevel="0" collapsed="false">
      <c r="A424" s="39" t="n">
        <v>400</v>
      </c>
      <c r="B424" s="40" t="s">
        <v>69</v>
      </c>
      <c r="C424" s="40" t="s">
        <v>1874</v>
      </c>
      <c r="D424" s="40" t="s">
        <v>1923</v>
      </c>
      <c r="E424" s="40"/>
      <c r="F424" s="40" t="s">
        <v>1924</v>
      </c>
      <c r="G424" s="41" t="s">
        <v>1925</v>
      </c>
      <c r="H424" s="40" t="s">
        <v>1926</v>
      </c>
      <c r="I424" s="40"/>
      <c r="J424" s="29"/>
      <c r="K424" s="29"/>
      <c r="L424" s="29"/>
      <c r="M424" s="29"/>
      <c r="N424" s="29"/>
      <c r="O424" s="42" t="s">
        <v>1927</v>
      </c>
    </row>
    <row r="425" customFormat="false" ht="81" hidden="false" customHeight="true" outlineLevel="0" collapsed="false">
      <c r="A425" s="39" t="n">
        <v>401</v>
      </c>
      <c r="B425" s="40" t="s">
        <v>69</v>
      </c>
      <c r="C425" s="40" t="s">
        <v>1928</v>
      </c>
      <c r="D425" s="40" t="s">
        <v>1929</v>
      </c>
      <c r="E425" s="40" t="s">
        <v>1201</v>
      </c>
      <c r="F425" s="40" t="s">
        <v>1930</v>
      </c>
      <c r="G425" s="41" t="s">
        <v>1931</v>
      </c>
      <c r="H425" s="40" t="s">
        <v>1932</v>
      </c>
      <c r="I425" s="40"/>
      <c r="J425" s="29"/>
      <c r="K425" s="29"/>
      <c r="L425" s="29"/>
      <c r="M425" s="29"/>
      <c r="N425" s="29"/>
      <c r="O425" s="42" t="s">
        <v>1933</v>
      </c>
    </row>
    <row r="426" customFormat="false" ht="81" hidden="false" customHeight="true" outlineLevel="0" collapsed="false">
      <c r="A426" s="39" t="n">
        <v>402</v>
      </c>
      <c r="B426" s="40" t="s">
        <v>69</v>
      </c>
      <c r="C426" s="40" t="s">
        <v>1928</v>
      </c>
      <c r="D426" s="40" t="s">
        <v>1929</v>
      </c>
      <c r="E426" s="40" t="s">
        <v>1390</v>
      </c>
      <c r="F426" s="40" t="s">
        <v>1934</v>
      </c>
      <c r="G426" s="41" t="s">
        <v>1935</v>
      </c>
      <c r="H426" s="40" t="s">
        <v>1936</v>
      </c>
      <c r="I426" s="40"/>
      <c r="J426" s="29"/>
      <c r="K426" s="29"/>
      <c r="L426" s="29"/>
      <c r="M426" s="29"/>
      <c r="N426" s="29"/>
      <c r="O426" s="42" t="s">
        <v>1933</v>
      </c>
    </row>
    <row r="427" customFormat="false" ht="40.5" hidden="false" customHeight="true" outlineLevel="0" collapsed="false">
      <c r="A427" s="39" t="n">
        <v>403</v>
      </c>
      <c r="B427" s="40" t="s">
        <v>69</v>
      </c>
      <c r="C427" s="40" t="s">
        <v>1928</v>
      </c>
      <c r="D427" s="40" t="s">
        <v>1937</v>
      </c>
      <c r="E427" s="40" t="s">
        <v>1394</v>
      </c>
      <c r="F427" s="40" t="s">
        <v>1938</v>
      </c>
      <c r="G427" s="41" t="s">
        <v>1939</v>
      </c>
      <c r="H427" s="40" t="s">
        <v>1940</v>
      </c>
      <c r="I427" s="40"/>
      <c r="J427" s="29"/>
      <c r="K427" s="29"/>
      <c r="L427" s="29"/>
      <c r="M427" s="29"/>
      <c r="N427" s="29"/>
      <c r="O427" s="42" t="s">
        <v>1933</v>
      </c>
    </row>
    <row r="428" customFormat="false" ht="27" hidden="false" customHeight="true" outlineLevel="0" collapsed="false">
      <c r="A428" s="39" t="n">
        <v>404</v>
      </c>
      <c r="B428" s="40" t="s">
        <v>69</v>
      </c>
      <c r="C428" s="40" t="s">
        <v>1928</v>
      </c>
      <c r="D428" s="40" t="s">
        <v>1941</v>
      </c>
      <c r="E428" s="40" t="s">
        <v>1394</v>
      </c>
      <c r="F428" s="40" t="s">
        <v>1942</v>
      </c>
      <c r="G428" s="41" t="s">
        <v>1943</v>
      </c>
      <c r="H428" s="40" t="s">
        <v>1944</v>
      </c>
      <c r="I428" s="40"/>
      <c r="J428" s="29"/>
      <c r="K428" s="29"/>
      <c r="L428" s="29"/>
      <c r="M428" s="29"/>
      <c r="N428" s="29"/>
      <c r="O428" s="42" t="s">
        <v>1933</v>
      </c>
    </row>
    <row r="429" customFormat="false" ht="40.5" hidden="false" customHeight="true" outlineLevel="0" collapsed="false">
      <c r="A429" s="39" t="n">
        <v>405</v>
      </c>
      <c r="B429" s="40" t="s">
        <v>69</v>
      </c>
      <c r="C429" s="40" t="s">
        <v>1928</v>
      </c>
      <c r="D429" s="40" t="s">
        <v>1937</v>
      </c>
      <c r="E429" s="40" t="s">
        <v>1398</v>
      </c>
      <c r="F429" s="40" t="s">
        <v>1945</v>
      </c>
      <c r="G429" s="41" t="s">
        <v>1946</v>
      </c>
      <c r="H429" s="40" t="s">
        <v>1947</v>
      </c>
      <c r="I429" s="40"/>
      <c r="J429" s="29"/>
      <c r="K429" s="29"/>
      <c r="L429" s="29"/>
      <c r="M429" s="29"/>
      <c r="N429" s="29"/>
      <c r="O429" s="42" t="s">
        <v>1933</v>
      </c>
    </row>
    <row r="430" customFormat="false" ht="40.5" hidden="false" customHeight="true" outlineLevel="0" collapsed="false">
      <c r="A430" s="39" t="n">
        <v>406</v>
      </c>
      <c r="B430" s="40" t="s">
        <v>69</v>
      </c>
      <c r="C430" s="40" t="s">
        <v>1928</v>
      </c>
      <c r="D430" s="40" t="s">
        <v>1941</v>
      </c>
      <c r="E430" s="40" t="s">
        <v>1398</v>
      </c>
      <c r="F430" s="40" t="s">
        <v>1948</v>
      </c>
      <c r="G430" s="41" t="s">
        <v>1949</v>
      </c>
      <c r="H430" s="40" t="s">
        <v>1950</v>
      </c>
      <c r="I430" s="40"/>
      <c r="J430" s="29"/>
      <c r="K430" s="29"/>
      <c r="L430" s="29"/>
      <c r="M430" s="29"/>
      <c r="N430" s="29"/>
      <c r="O430" s="42" t="s">
        <v>1933</v>
      </c>
    </row>
    <row r="431" customFormat="false" ht="94.5" hidden="false" customHeight="true" outlineLevel="0" collapsed="false">
      <c r="A431" s="39" t="n">
        <v>407</v>
      </c>
      <c r="B431" s="40" t="s">
        <v>69</v>
      </c>
      <c r="C431" s="40" t="s">
        <v>1928</v>
      </c>
      <c r="D431" s="40" t="s">
        <v>1951</v>
      </c>
      <c r="E431" s="40" t="s">
        <v>1952</v>
      </c>
      <c r="F431" s="40" t="s">
        <v>1953</v>
      </c>
      <c r="G431" s="40" t="s">
        <v>1954</v>
      </c>
      <c r="H431" s="40" t="s">
        <v>1955</v>
      </c>
      <c r="I431" s="40" t="s">
        <v>1235</v>
      </c>
      <c r="J431" s="29"/>
      <c r="K431" s="29"/>
      <c r="L431" s="29"/>
      <c r="M431" s="29"/>
      <c r="N431" s="29"/>
      <c r="O431" s="42" t="s">
        <v>1956</v>
      </c>
    </row>
    <row r="432" customFormat="false" ht="40.5" hidden="false" customHeight="true" outlineLevel="0" collapsed="false">
      <c r="A432" s="39" t="n">
        <v>408</v>
      </c>
      <c r="B432" s="40" t="s">
        <v>69</v>
      </c>
      <c r="C432" s="40" t="s">
        <v>1928</v>
      </c>
      <c r="D432" s="40" t="s">
        <v>1951</v>
      </c>
      <c r="E432" s="40" t="s">
        <v>1957</v>
      </c>
      <c r="F432" s="40" t="s">
        <v>1958</v>
      </c>
      <c r="G432" s="40" t="s">
        <v>1959</v>
      </c>
      <c r="H432" s="40" t="s">
        <v>1960</v>
      </c>
      <c r="I432" s="40"/>
      <c r="J432" s="29"/>
      <c r="K432" s="29"/>
      <c r="L432" s="29"/>
      <c r="M432" s="29"/>
      <c r="N432" s="29"/>
      <c r="O432" s="42" t="s">
        <v>1956</v>
      </c>
    </row>
    <row r="433" customFormat="false" ht="27" hidden="false" customHeight="true" outlineLevel="0" collapsed="false">
      <c r="A433" s="39" t="n">
        <v>409</v>
      </c>
      <c r="B433" s="40" t="s">
        <v>69</v>
      </c>
      <c r="C433" s="40" t="s">
        <v>1928</v>
      </c>
      <c r="D433" s="40" t="s">
        <v>1951</v>
      </c>
      <c r="E433" s="40" t="s">
        <v>1196</v>
      </c>
      <c r="F433" s="40" t="s">
        <v>1961</v>
      </c>
      <c r="G433" s="40" t="s">
        <v>1962</v>
      </c>
      <c r="H433" s="40" t="s">
        <v>1963</v>
      </c>
      <c r="I433" s="40"/>
      <c r="J433" s="29"/>
      <c r="K433" s="29"/>
      <c r="L433" s="29"/>
      <c r="M433" s="29"/>
      <c r="N433" s="29"/>
      <c r="O433" s="42" t="s">
        <v>1956</v>
      </c>
    </row>
    <row r="434" customFormat="false" ht="15" hidden="false" customHeight="true" outlineLevel="0" collapsed="false">
      <c r="A434" s="39" t="n">
        <v>410</v>
      </c>
      <c r="B434" s="40" t="s">
        <v>69</v>
      </c>
      <c r="C434" s="40" t="s">
        <v>1928</v>
      </c>
      <c r="D434" s="40" t="s">
        <v>1964</v>
      </c>
      <c r="E434" s="40"/>
      <c r="F434" s="40" t="s">
        <v>1965</v>
      </c>
      <c r="G434" s="41" t="s">
        <v>1966</v>
      </c>
      <c r="H434" s="40" t="s">
        <v>1967</v>
      </c>
      <c r="I434" s="40"/>
      <c r="J434" s="29"/>
      <c r="K434" s="29"/>
      <c r="L434" s="29"/>
      <c r="M434" s="29"/>
      <c r="N434" s="29"/>
      <c r="O434" s="42" t="s">
        <v>1968</v>
      </c>
    </row>
    <row r="435" customFormat="false" ht="40.5" hidden="false" customHeight="true" outlineLevel="0" collapsed="false">
      <c r="A435" s="39" t="n">
        <v>411</v>
      </c>
      <c r="B435" s="40" t="s">
        <v>69</v>
      </c>
      <c r="C435" s="40" t="s">
        <v>1928</v>
      </c>
      <c r="D435" s="40" t="s">
        <v>1969</v>
      </c>
      <c r="E435" s="40" t="s">
        <v>1194</v>
      </c>
      <c r="F435" s="40" t="s">
        <v>1970</v>
      </c>
      <c r="G435" s="41" t="s">
        <v>1971</v>
      </c>
      <c r="H435" s="40" t="s">
        <v>1972</v>
      </c>
      <c r="I435" s="40"/>
      <c r="J435" s="29"/>
      <c r="K435" s="29"/>
      <c r="L435" s="29"/>
      <c r="M435" s="29"/>
      <c r="N435" s="29"/>
      <c r="O435" s="42" t="s">
        <v>1973</v>
      </c>
    </row>
    <row r="436" customFormat="false" ht="27" hidden="false" customHeight="true" outlineLevel="0" collapsed="false">
      <c r="A436" s="39" t="n">
        <v>412</v>
      </c>
      <c r="B436" s="40" t="s">
        <v>69</v>
      </c>
      <c r="C436" s="40" t="s">
        <v>1928</v>
      </c>
      <c r="D436" s="40" t="s">
        <v>1969</v>
      </c>
      <c r="E436" s="40" t="s">
        <v>1394</v>
      </c>
      <c r="F436" s="40" t="s">
        <v>1974</v>
      </c>
      <c r="G436" s="41" t="s">
        <v>1975</v>
      </c>
      <c r="H436" s="40" t="s">
        <v>1976</v>
      </c>
      <c r="I436" s="40"/>
      <c r="J436" s="29"/>
      <c r="K436" s="29"/>
      <c r="L436" s="29"/>
      <c r="M436" s="29"/>
      <c r="N436" s="29"/>
      <c r="O436" s="42" t="s">
        <v>1973</v>
      </c>
    </row>
    <row r="437" customFormat="false" ht="27" hidden="false" customHeight="true" outlineLevel="0" collapsed="false">
      <c r="A437" s="39" t="n">
        <v>413</v>
      </c>
      <c r="B437" s="40" t="s">
        <v>69</v>
      </c>
      <c r="C437" s="40" t="s">
        <v>1928</v>
      </c>
      <c r="D437" s="40" t="s">
        <v>1969</v>
      </c>
      <c r="E437" s="40" t="s">
        <v>1398</v>
      </c>
      <c r="F437" s="40" t="s">
        <v>1977</v>
      </c>
      <c r="G437" s="41" t="s">
        <v>1978</v>
      </c>
      <c r="H437" s="40" t="s">
        <v>1979</v>
      </c>
      <c r="I437" s="40"/>
      <c r="J437" s="29"/>
      <c r="K437" s="29"/>
      <c r="L437" s="29"/>
      <c r="M437" s="29"/>
      <c r="N437" s="29"/>
      <c r="O437" s="42" t="s">
        <v>1973</v>
      </c>
    </row>
    <row r="438" customFormat="false" ht="27" hidden="false" customHeight="true" outlineLevel="0" collapsed="false">
      <c r="A438" s="39" t="n">
        <v>414</v>
      </c>
      <c r="B438" s="40" t="s">
        <v>69</v>
      </c>
      <c r="C438" s="40" t="s">
        <v>1928</v>
      </c>
      <c r="D438" s="40" t="s">
        <v>1980</v>
      </c>
      <c r="E438" s="40" t="s">
        <v>1201</v>
      </c>
      <c r="F438" s="40" t="s">
        <v>1981</v>
      </c>
      <c r="G438" s="41" t="s">
        <v>1982</v>
      </c>
      <c r="H438" s="40" t="s">
        <v>1983</v>
      </c>
      <c r="I438" s="40"/>
      <c r="J438" s="29"/>
      <c r="K438" s="29"/>
      <c r="L438" s="29"/>
      <c r="M438" s="29"/>
      <c r="N438" s="29"/>
      <c r="O438" s="42" t="s">
        <v>1984</v>
      </c>
    </row>
    <row r="439" customFormat="false" ht="40.5" hidden="false" customHeight="true" outlineLevel="0" collapsed="false">
      <c r="A439" s="39" t="n">
        <v>415</v>
      </c>
      <c r="B439" s="40" t="s">
        <v>69</v>
      </c>
      <c r="C439" s="40" t="s">
        <v>1928</v>
      </c>
      <c r="D439" s="40" t="s">
        <v>1980</v>
      </c>
      <c r="E439" s="40" t="s">
        <v>1390</v>
      </c>
      <c r="F439" s="40" t="s">
        <v>1985</v>
      </c>
      <c r="G439" s="41" t="s">
        <v>1986</v>
      </c>
      <c r="H439" s="40" t="s">
        <v>1987</v>
      </c>
      <c r="I439" s="40"/>
      <c r="J439" s="29"/>
      <c r="K439" s="29"/>
      <c r="L439" s="29"/>
      <c r="M439" s="29"/>
      <c r="N439" s="29"/>
      <c r="O439" s="42" t="s">
        <v>1984</v>
      </c>
    </row>
    <row r="440" customFormat="false" ht="40.5" hidden="false" customHeight="true" outlineLevel="0" collapsed="false">
      <c r="A440" s="39" t="n">
        <v>416</v>
      </c>
      <c r="B440" s="40" t="s">
        <v>69</v>
      </c>
      <c r="C440" s="40" t="s">
        <v>1928</v>
      </c>
      <c r="D440" s="40" t="s">
        <v>1980</v>
      </c>
      <c r="E440" s="40" t="s">
        <v>1394</v>
      </c>
      <c r="F440" s="40" t="s">
        <v>1988</v>
      </c>
      <c r="G440" s="41" t="s">
        <v>1989</v>
      </c>
      <c r="H440" s="40" t="s">
        <v>1990</v>
      </c>
      <c r="I440" s="40"/>
      <c r="J440" s="29"/>
      <c r="K440" s="29"/>
      <c r="L440" s="29"/>
      <c r="M440" s="29"/>
      <c r="N440" s="29"/>
      <c r="O440" s="42" t="s">
        <v>1984</v>
      </c>
    </row>
    <row r="441" customFormat="false" ht="54" hidden="false" customHeight="true" outlineLevel="0" collapsed="false">
      <c r="A441" s="39" t="n">
        <v>417</v>
      </c>
      <c r="B441" s="40" t="s">
        <v>69</v>
      </c>
      <c r="C441" s="40" t="s">
        <v>1928</v>
      </c>
      <c r="D441" s="40" t="s">
        <v>1980</v>
      </c>
      <c r="E441" s="40" t="s">
        <v>1398</v>
      </c>
      <c r="F441" s="40" t="s">
        <v>1991</v>
      </c>
      <c r="G441" s="41" t="s">
        <v>1992</v>
      </c>
      <c r="H441" s="40" t="s">
        <v>1993</v>
      </c>
      <c r="I441" s="40"/>
      <c r="J441" s="29"/>
      <c r="K441" s="29"/>
      <c r="L441" s="29"/>
      <c r="M441" s="29"/>
      <c r="N441" s="29"/>
      <c r="O441" s="42" t="s">
        <v>1984</v>
      </c>
    </row>
    <row r="442" customFormat="false" ht="40.5" hidden="false" customHeight="true" outlineLevel="0" collapsed="false">
      <c r="A442" s="39" t="n">
        <v>418</v>
      </c>
      <c r="B442" s="40" t="s">
        <v>69</v>
      </c>
      <c r="C442" s="40" t="s">
        <v>1928</v>
      </c>
      <c r="D442" s="40" t="s">
        <v>1994</v>
      </c>
      <c r="E442" s="40"/>
      <c r="F442" s="40" t="s">
        <v>1995</v>
      </c>
      <c r="G442" s="41" t="s">
        <v>1996</v>
      </c>
      <c r="H442" s="40" t="s">
        <v>1997</v>
      </c>
      <c r="I442" s="40"/>
      <c r="J442" s="29"/>
      <c r="K442" s="29"/>
      <c r="L442" s="29"/>
      <c r="M442" s="29"/>
      <c r="N442" s="29"/>
      <c r="O442" s="42" t="s">
        <v>1998</v>
      </c>
    </row>
    <row r="443" customFormat="false" ht="54" hidden="false" customHeight="true" outlineLevel="0" collapsed="false">
      <c r="A443" s="39" t="n">
        <v>419</v>
      </c>
      <c r="B443" s="40" t="s">
        <v>69</v>
      </c>
      <c r="C443" s="40" t="s">
        <v>1999</v>
      </c>
      <c r="D443" s="40" t="s">
        <v>2000</v>
      </c>
      <c r="E443" s="40"/>
      <c r="F443" s="40" t="s">
        <v>2001</v>
      </c>
      <c r="G443" s="41" t="s">
        <v>2002</v>
      </c>
      <c r="H443" s="40" t="s">
        <v>2003</v>
      </c>
      <c r="I443" s="40" t="s">
        <v>2004</v>
      </c>
      <c r="J443" s="29"/>
      <c r="K443" s="29"/>
      <c r="L443" s="29"/>
      <c r="M443" s="29"/>
      <c r="N443" s="29"/>
      <c r="O443" s="42" t="s">
        <v>2005</v>
      </c>
    </row>
    <row r="444" customFormat="false" ht="27" hidden="false" customHeight="true" outlineLevel="0" collapsed="false">
      <c r="A444" s="39" t="n">
        <v>420</v>
      </c>
      <c r="B444" s="40" t="s">
        <v>69</v>
      </c>
      <c r="C444" s="40" t="s">
        <v>1999</v>
      </c>
      <c r="D444" s="40" t="s">
        <v>2006</v>
      </c>
      <c r="E444" s="40"/>
      <c r="F444" s="40" t="s">
        <v>717</v>
      </c>
      <c r="G444" s="40" t="s">
        <v>2007</v>
      </c>
      <c r="H444" s="40" t="s">
        <v>719</v>
      </c>
      <c r="I444" s="40" t="s">
        <v>2008</v>
      </c>
      <c r="J444" s="29"/>
      <c r="K444" s="29"/>
      <c r="L444" s="29"/>
      <c r="M444" s="29"/>
      <c r="N444" s="29"/>
      <c r="O444" s="42" t="s">
        <v>2009</v>
      </c>
    </row>
    <row r="445" customFormat="false" ht="27" hidden="false" customHeight="true" outlineLevel="0" collapsed="false">
      <c r="A445" s="39" t="n">
        <v>421</v>
      </c>
      <c r="B445" s="40" t="s">
        <v>69</v>
      </c>
      <c r="C445" s="40" t="s">
        <v>1999</v>
      </c>
      <c r="D445" s="40" t="s">
        <v>2010</v>
      </c>
      <c r="E445" s="40"/>
      <c r="F445" s="40" t="s">
        <v>721</v>
      </c>
      <c r="G445" s="40" t="s">
        <v>2011</v>
      </c>
      <c r="H445" s="40" t="s">
        <v>723</v>
      </c>
      <c r="I445" s="40" t="s">
        <v>2008</v>
      </c>
      <c r="J445" s="29"/>
      <c r="K445" s="29"/>
      <c r="L445" s="29"/>
      <c r="M445" s="29"/>
      <c r="N445" s="29"/>
      <c r="O445" s="42" t="s">
        <v>2012</v>
      </c>
    </row>
    <row r="446" customFormat="false" ht="27" hidden="false" customHeight="true" outlineLevel="0" collapsed="false">
      <c r="A446" s="39" t="n">
        <v>422</v>
      </c>
      <c r="B446" s="40" t="s">
        <v>69</v>
      </c>
      <c r="C446" s="40" t="s">
        <v>1999</v>
      </c>
      <c r="D446" s="40" t="s">
        <v>2013</v>
      </c>
      <c r="E446" s="40"/>
      <c r="F446" s="40" t="s">
        <v>725</v>
      </c>
      <c r="G446" s="40" t="s">
        <v>2014</v>
      </c>
      <c r="H446" s="40" t="s">
        <v>727</v>
      </c>
      <c r="I446" s="40" t="s">
        <v>2008</v>
      </c>
      <c r="J446" s="29"/>
      <c r="K446" s="29"/>
      <c r="L446" s="29"/>
      <c r="M446" s="29"/>
      <c r="N446" s="29"/>
      <c r="O446" s="42" t="s">
        <v>2015</v>
      </c>
    </row>
    <row r="447" customFormat="false" ht="27" hidden="false" customHeight="true" outlineLevel="0" collapsed="false">
      <c r="A447" s="39" t="n">
        <v>423</v>
      </c>
      <c r="B447" s="40" t="s">
        <v>69</v>
      </c>
      <c r="C447" s="40" t="s">
        <v>1999</v>
      </c>
      <c r="D447" s="40" t="s">
        <v>2016</v>
      </c>
      <c r="E447" s="40"/>
      <c r="F447" s="40" t="s">
        <v>729</v>
      </c>
      <c r="G447" s="40" t="s">
        <v>2017</v>
      </c>
      <c r="H447" s="40" t="s">
        <v>731</v>
      </c>
      <c r="I447" s="40" t="s">
        <v>2008</v>
      </c>
      <c r="J447" s="29"/>
      <c r="K447" s="29"/>
      <c r="L447" s="29"/>
      <c r="M447" s="29"/>
      <c r="N447" s="29"/>
      <c r="O447" s="42" t="s">
        <v>2018</v>
      </c>
    </row>
    <row r="448" customFormat="false" ht="27" hidden="false" customHeight="true" outlineLevel="0" collapsed="false">
      <c r="A448" s="39" t="n">
        <v>424</v>
      </c>
      <c r="B448" s="40" t="s">
        <v>69</v>
      </c>
      <c r="C448" s="40" t="s">
        <v>1999</v>
      </c>
      <c r="D448" s="40" t="s">
        <v>2019</v>
      </c>
      <c r="E448" s="40"/>
      <c r="F448" s="40" t="s">
        <v>2020</v>
      </c>
      <c r="G448" s="40" t="s">
        <v>2021</v>
      </c>
      <c r="H448" s="40" t="s">
        <v>735</v>
      </c>
      <c r="I448" s="40" t="s">
        <v>2008</v>
      </c>
      <c r="J448" s="29"/>
      <c r="K448" s="29"/>
      <c r="L448" s="29"/>
      <c r="M448" s="29"/>
      <c r="N448" s="29"/>
      <c r="O448" s="42" t="s">
        <v>2022</v>
      </c>
    </row>
    <row r="449" customFormat="false" ht="40.5" hidden="false" customHeight="true" outlineLevel="0" collapsed="false">
      <c r="A449" s="39" t="n">
        <v>425</v>
      </c>
      <c r="B449" s="40" t="s">
        <v>69</v>
      </c>
      <c r="C449" s="40" t="s">
        <v>1999</v>
      </c>
      <c r="D449" s="40" t="s">
        <v>2023</v>
      </c>
      <c r="E449" s="40"/>
      <c r="F449" s="40" t="s">
        <v>2024</v>
      </c>
      <c r="G449" s="40" t="s">
        <v>2025</v>
      </c>
      <c r="H449" s="40" t="s">
        <v>2026</v>
      </c>
      <c r="I449" s="40" t="s">
        <v>2027</v>
      </c>
      <c r="J449" s="29"/>
      <c r="K449" s="29"/>
      <c r="L449" s="29"/>
      <c r="M449" s="29"/>
      <c r="N449" s="29"/>
      <c r="O449" s="42" t="s">
        <v>2028</v>
      </c>
    </row>
    <row r="450" customFormat="false" ht="27" hidden="false" customHeight="true" outlineLevel="0" collapsed="false">
      <c r="A450" s="39" t="n">
        <v>426</v>
      </c>
      <c r="B450" s="40" t="s">
        <v>69</v>
      </c>
      <c r="C450" s="40" t="s">
        <v>1999</v>
      </c>
      <c r="D450" s="40" t="s">
        <v>2029</v>
      </c>
      <c r="E450" s="40"/>
      <c r="F450" s="40" t="s">
        <v>2030</v>
      </c>
      <c r="G450" s="41" t="s">
        <v>2031</v>
      </c>
      <c r="H450" s="40" t="s">
        <v>2032</v>
      </c>
      <c r="I450" s="40" t="s">
        <v>2033</v>
      </c>
      <c r="J450" s="29"/>
      <c r="K450" s="29"/>
      <c r="L450" s="29"/>
      <c r="M450" s="29"/>
      <c r="N450" s="29"/>
      <c r="O450" s="42" t="s">
        <v>2034</v>
      </c>
    </row>
  </sheetData>
  <autoFilter ref="A4:O450"/>
  <conditionalFormatting sqref="J5:J450">
    <cfRule type="expression" priority="2" aboveAverage="0" equalAverage="0" bottom="0" percent="0" rank="0" text="" dxfId="11">
      <formula>J5="OK"</formula>
    </cfRule>
    <cfRule type="expression" priority="3" aboveAverage="0" equalAverage="0" bottom="0" percent="0" rank="0" text="" dxfId="12">
      <formula>J5="Change needed"</formula>
    </cfRule>
    <cfRule type="expression" priority="4" aboveAverage="0" equalAverage="0" bottom="0" percent="0" rank="0" text="" dxfId="13">
      <formula>J5="Question"</formula>
    </cfRule>
  </conditionalFormatting>
  <conditionalFormatting sqref="L5:L450">
    <cfRule type="expression" priority="5" aboveAverage="0" equalAverage="0" bottom="0" percent="0" rank="0" text="" dxfId="11">
      <formula>L5="OK"</formula>
    </cfRule>
    <cfRule type="expression" priority="6" aboveAverage="0" equalAverage="0" bottom="0" percent="0" rank="0" text="" dxfId="12">
      <formula>L5="Change needed"</formula>
    </cfRule>
    <cfRule type="expression" priority="7" aboveAverage="0" equalAverage="0" bottom="0" percent="0" rank="0" text="" dxfId="13">
      <formula>L5="Question"</formula>
    </cfRule>
  </conditionalFormatting>
  <dataValidations count="1">
    <dataValidation allowBlank="true" error="Pick OK, Change needed or Question." errorStyle="stop" errorTitle="Status" operator="between" showDropDown="false" showErrorMessage="false" showInputMessage="false" sqref="J5:J9 L5:L9 J11:J26 L11:L26 J28:J40 L28:L40 J42:J45 L42:L45 J47 L47 J49:J54 L49:L54 J56:J70 L56:L70 J72:J107 L72:L107 J109:J117 L109:L117 J119:J120 L119:L120 J122:J123 L122:L123 J125:J126 L125:L126 J128:J199 L128:L199 J201:J240 L201:L240 J242:J258 L242:L258 J260:J289 L260:L289 J291:J320 L291:L320 J322:J326 L322:L326 J328:J344 L328:L344 J346:J388 L346:L388 J390:J450 L390:L450" type="list">
      <formula1>"OK,Change needed,Question"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20"/>
    <col collapsed="false" customWidth="true" hidden="false" outlineLevel="0" max="4" min="4" style="0" width="26"/>
    <col collapsed="false" customWidth="true" hidden="false" outlineLevel="0" max="5" min="5" style="0" width="22"/>
    <col collapsed="false" customWidth="true" hidden="false" outlineLevel="0" max="6" min="6" style="0" width="46"/>
    <col collapsed="false" customWidth="true" hidden="false" outlineLevel="0" max="7" min="7" style="0" width="40"/>
    <col collapsed="false" customWidth="true" hidden="false" outlineLevel="0" max="8" min="8" style="0" width="46"/>
    <col collapsed="false" customWidth="true" hidden="false" outlineLevel="0" max="9" min="9" style="0" width="36"/>
    <col collapsed="false" customWidth="true" hidden="false" outlineLevel="0" max="10" min="10" style="0" width="14"/>
    <col collapsed="false" customWidth="true" hidden="false" outlineLevel="0" max="11" min="11" style="0" width="38"/>
    <col collapsed="false" customWidth="true" hidden="false" outlineLevel="0" max="12" min="12" style="0" width="14"/>
    <col collapsed="false" customWidth="true" hidden="false" outlineLevel="0" max="13" min="13" style="0" width="38"/>
    <col collapsed="false" customWidth="true" hidden="false" outlineLevel="0" max="14" min="14" style="0" width="30"/>
    <col collapsed="false" customWidth="true" hidden="false" outlineLevel="0" max="15" min="15" style="0" width="34"/>
  </cols>
  <sheetData>
    <row r="1" customFormat="false" ht="17.35" hidden="false" customHeight="false" outlineLevel="0" collapsed="false">
      <c r="A1" s="15" t="s">
        <v>2035</v>
      </c>
    </row>
    <row r="2" customFormat="false" ht="15" hidden="false" customHeight="false" outlineLevel="0" collapsed="false">
      <c r="A2" s="16" t="s">
        <v>72</v>
      </c>
    </row>
    <row r="4" customFormat="false" ht="30" hidden="false" customHeight="true" outlineLevel="0" collapsed="false">
      <c r="A4" s="25" t="s">
        <v>73</v>
      </c>
      <c r="B4" s="25" t="s">
        <v>53</v>
      </c>
      <c r="C4" s="25" t="s">
        <v>74</v>
      </c>
      <c r="D4" s="25" t="s">
        <v>75</v>
      </c>
      <c r="E4" s="25" t="s">
        <v>35</v>
      </c>
      <c r="F4" s="25" t="s">
        <v>76</v>
      </c>
      <c r="G4" s="25" t="s">
        <v>77</v>
      </c>
      <c r="H4" s="25" t="s">
        <v>78</v>
      </c>
      <c r="I4" s="25" t="s">
        <v>79</v>
      </c>
      <c r="J4" s="25" t="s">
        <v>18</v>
      </c>
      <c r="K4" s="25" t="s">
        <v>80</v>
      </c>
      <c r="L4" s="25" t="s">
        <v>81</v>
      </c>
      <c r="M4" s="25" t="s">
        <v>82</v>
      </c>
      <c r="N4" s="25" t="s">
        <v>83</v>
      </c>
      <c r="O4" s="25" t="s">
        <v>84</v>
      </c>
    </row>
    <row r="5" customFormat="false" ht="15" hidden="false" customHeight="true" outlineLevel="0" collapsed="false">
      <c r="A5" s="26" t="n">
        <v>1</v>
      </c>
      <c r="B5" s="27" t="s">
        <v>2036</v>
      </c>
      <c r="C5" s="27"/>
      <c r="D5" s="27" t="s">
        <v>86</v>
      </c>
      <c r="E5" s="27"/>
      <c r="F5" s="27" t="s">
        <v>2037</v>
      </c>
      <c r="G5" s="28" t="s">
        <v>2038</v>
      </c>
      <c r="H5" s="27" t="s">
        <v>2039</v>
      </c>
      <c r="I5" s="27"/>
      <c r="J5" s="29"/>
      <c r="K5" s="29"/>
      <c r="L5" s="29"/>
      <c r="M5" s="29"/>
      <c r="N5" s="29"/>
      <c r="O5" s="30" t="s">
        <v>2040</v>
      </c>
    </row>
    <row r="6" customFormat="false" ht="15" hidden="false" customHeight="true" outlineLevel="0" collapsed="false">
      <c r="A6" s="26" t="n">
        <v>2</v>
      </c>
      <c r="B6" s="27" t="s">
        <v>2036</v>
      </c>
      <c r="C6" s="27"/>
      <c r="D6" s="27" t="s">
        <v>2041</v>
      </c>
      <c r="E6" s="27"/>
      <c r="F6" s="27" t="s">
        <v>2042</v>
      </c>
      <c r="G6" s="28" t="s">
        <v>2043</v>
      </c>
      <c r="H6" s="27" t="s">
        <v>2044</v>
      </c>
      <c r="I6" s="27"/>
      <c r="J6" s="29"/>
      <c r="K6" s="29"/>
      <c r="L6" s="29"/>
      <c r="M6" s="29"/>
      <c r="N6" s="29"/>
      <c r="O6" s="30" t="s">
        <v>2045</v>
      </c>
    </row>
    <row r="7" customFormat="false" ht="15" hidden="false" customHeight="true" outlineLevel="0" collapsed="false">
      <c r="A7" s="26" t="n">
        <v>3</v>
      </c>
      <c r="B7" s="27" t="s">
        <v>2036</v>
      </c>
      <c r="C7" s="27"/>
      <c r="D7" s="27" t="s">
        <v>2046</v>
      </c>
      <c r="E7" s="27"/>
      <c r="F7" s="27" t="s">
        <v>2047</v>
      </c>
      <c r="G7" s="28" t="s">
        <v>2048</v>
      </c>
      <c r="H7" s="27" t="s">
        <v>2049</v>
      </c>
      <c r="I7" s="27"/>
      <c r="J7" s="29"/>
      <c r="K7" s="29"/>
      <c r="L7" s="29"/>
      <c r="M7" s="29"/>
      <c r="N7" s="29"/>
      <c r="O7" s="30" t="s">
        <v>2050</v>
      </c>
    </row>
    <row r="8" customFormat="false" ht="15" hidden="false" customHeight="true" outlineLevel="0" collapsed="false">
      <c r="A8" s="26" t="n">
        <v>4</v>
      </c>
      <c r="B8" s="27" t="s">
        <v>2036</v>
      </c>
      <c r="C8" s="27"/>
      <c r="D8" s="27" t="s">
        <v>437</v>
      </c>
      <c r="E8" s="27"/>
      <c r="F8" s="27" t="s">
        <v>2051</v>
      </c>
      <c r="G8" s="28" t="s">
        <v>2052</v>
      </c>
      <c r="H8" s="27" t="s">
        <v>2053</v>
      </c>
      <c r="I8" s="27"/>
      <c r="J8" s="29"/>
      <c r="K8" s="29"/>
      <c r="L8" s="29"/>
      <c r="M8" s="29"/>
      <c r="N8" s="29"/>
      <c r="O8" s="30" t="s">
        <v>2054</v>
      </c>
    </row>
    <row r="9" customFormat="false" ht="27" hidden="false" customHeight="true" outlineLevel="0" collapsed="false">
      <c r="A9" s="26" t="n">
        <v>5</v>
      </c>
      <c r="B9" s="27" t="s">
        <v>2036</v>
      </c>
      <c r="C9" s="27"/>
      <c r="D9" s="27" t="s">
        <v>2055</v>
      </c>
      <c r="E9" s="27"/>
      <c r="F9" s="27" t="s">
        <v>2056</v>
      </c>
      <c r="G9" s="28" t="s">
        <v>2057</v>
      </c>
      <c r="H9" s="27" t="s">
        <v>2058</v>
      </c>
      <c r="I9" s="27"/>
      <c r="J9" s="29"/>
      <c r="K9" s="29"/>
      <c r="L9" s="29"/>
      <c r="M9" s="29"/>
      <c r="N9" s="29"/>
      <c r="O9" s="30" t="s">
        <v>2059</v>
      </c>
    </row>
    <row r="10" customFormat="false" ht="15" hidden="false" customHeight="true" outlineLevel="0" collapsed="false">
      <c r="A10" s="26" t="n">
        <v>6</v>
      </c>
      <c r="B10" s="27" t="s">
        <v>2036</v>
      </c>
      <c r="C10" s="27"/>
      <c r="D10" s="27" t="s">
        <v>2060</v>
      </c>
      <c r="E10" s="27"/>
      <c r="F10" s="27" t="s">
        <v>2061</v>
      </c>
      <c r="G10" s="27" t="s">
        <v>2062</v>
      </c>
      <c r="H10" s="27" t="s">
        <v>2063</v>
      </c>
      <c r="I10" s="27"/>
      <c r="J10" s="29"/>
      <c r="K10" s="29"/>
      <c r="L10" s="29"/>
      <c r="M10" s="29"/>
      <c r="N10" s="29"/>
      <c r="O10" s="30" t="s">
        <v>2064</v>
      </c>
    </row>
    <row r="11" customFormat="false" ht="27" hidden="false" customHeight="true" outlineLevel="0" collapsed="false">
      <c r="A11" s="26" t="n">
        <v>7</v>
      </c>
      <c r="B11" s="27" t="s">
        <v>2036</v>
      </c>
      <c r="C11" s="27"/>
      <c r="D11" s="27" t="s">
        <v>2065</v>
      </c>
      <c r="E11" s="27"/>
      <c r="F11" s="27" t="s">
        <v>2066</v>
      </c>
      <c r="G11" s="28" t="s">
        <v>2067</v>
      </c>
      <c r="H11" s="27" t="s">
        <v>2068</v>
      </c>
      <c r="I11" s="27"/>
      <c r="J11" s="29"/>
      <c r="K11" s="29"/>
      <c r="L11" s="29"/>
      <c r="M11" s="29"/>
      <c r="N11" s="29"/>
      <c r="O11" s="30" t="s">
        <v>2069</v>
      </c>
    </row>
    <row r="12" customFormat="false" ht="27" hidden="false" customHeight="true" outlineLevel="0" collapsed="false">
      <c r="A12" s="26" t="n">
        <v>8</v>
      </c>
      <c r="B12" s="27" t="s">
        <v>2036</v>
      </c>
      <c r="C12" s="27"/>
      <c r="D12" s="27" t="s">
        <v>2070</v>
      </c>
      <c r="E12" s="27"/>
      <c r="F12" s="27" t="s">
        <v>2071</v>
      </c>
      <c r="G12" s="28" t="s">
        <v>2072</v>
      </c>
      <c r="H12" s="27" t="s">
        <v>2073</v>
      </c>
      <c r="I12" s="27"/>
      <c r="J12" s="29"/>
      <c r="K12" s="29"/>
      <c r="L12" s="29"/>
      <c r="M12" s="29"/>
      <c r="N12" s="29"/>
      <c r="O12" s="30" t="s">
        <v>2074</v>
      </c>
    </row>
    <row r="13" customFormat="false" ht="27" hidden="false" customHeight="true" outlineLevel="0" collapsed="false">
      <c r="A13" s="26" t="n">
        <v>9</v>
      </c>
      <c r="B13" s="27" t="s">
        <v>2036</v>
      </c>
      <c r="C13" s="27"/>
      <c r="D13" s="27" t="s">
        <v>2075</v>
      </c>
      <c r="E13" s="27"/>
      <c r="F13" s="27" t="s">
        <v>2076</v>
      </c>
      <c r="G13" s="28" t="s">
        <v>2077</v>
      </c>
      <c r="H13" s="27" t="s">
        <v>2078</v>
      </c>
      <c r="I13" s="27"/>
      <c r="J13" s="29"/>
      <c r="K13" s="29"/>
      <c r="L13" s="29"/>
      <c r="M13" s="29"/>
      <c r="N13" s="29"/>
      <c r="O13" s="30" t="s">
        <v>2079</v>
      </c>
    </row>
    <row r="14" customFormat="false" ht="27" hidden="false" customHeight="true" outlineLevel="0" collapsed="false">
      <c r="A14" s="26" t="n">
        <v>10</v>
      </c>
      <c r="B14" s="27" t="s">
        <v>2036</v>
      </c>
      <c r="C14" s="27"/>
      <c r="D14" s="27" t="s">
        <v>2080</v>
      </c>
      <c r="E14" s="27"/>
      <c r="F14" s="27" t="s">
        <v>2081</v>
      </c>
      <c r="G14" s="28" t="s">
        <v>2082</v>
      </c>
      <c r="H14" s="27" t="s">
        <v>2083</v>
      </c>
      <c r="I14" s="27"/>
      <c r="J14" s="29"/>
      <c r="K14" s="29"/>
      <c r="L14" s="29"/>
      <c r="M14" s="29"/>
      <c r="N14" s="29"/>
      <c r="O14" s="30" t="s">
        <v>2084</v>
      </c>
    </row>
    <row r="15" customFormat="false" ht="15" hidden="false" customHeight="true" outlineLevel="0" collapsed="false">
      <c r="A15" s="26" t="n">
        <v>11</v>
      </c>
      <c r="B15" s="27" t="s">
        <v>2036</v>
      </c>
      <c r="C15" s="27" t="s">
        <v>2085</v>
      </c>
      <c r="D15" s="27" t="s">
        <v>2086</v>
      </c>
      <c r="E15" s="27"/>
      <c r="F15" s="27" t="s">
        <v>2087</v>
      </c>
      <c r="G15" s="28" t="s">
        <v>2088</v>
      </c>
      <c r="H15" s="27" t="s">
        <v>2089</v>
      </c>
      <c r="I15" s="27"/>
      <c r="J15" s="29"/>
      <c r="K15" s="29"/>
      <c r="L15" s="29"/>
      <c r="M15" s="29"/>
      <c r="N15" s="29"/>
      <c r="O15" s="30" t="s">
        <v>2090</v>
      </c>
    </row>
    <row r="16" customFormat="false" ht="15" hidden="false" customHeight="true" outlineLevel="0" collapsed="false">
      <c r="A16" s="26" t="n">
        <v>12</v>
      </c>
      <c r="B16" s="27" t="s">
        <v>2036</v>
      </c>
      <c r="C16" s="27" t="s">
        <v>2085</v>
      </c>
      <c r="D16" s="27" t="s">
        <v>2091</v>
      </c>
      <c r="E16" s="27"/>
      <c r="F16" s="27" t="s">
        <v>2092</v>
      </c>
      <c r="G16" s="28" t="s">
        <v>2093</v>
      </c>
      <c r="H16" s="27" t="s">
        <v>2094</v>
      </c>
      <c r="I16" s="27"/>
      <c r="J16" s="29"/>
      <c r="K16" s="29"/>
      <c r="L16" s="29"/>
      <c r="M16" s="29"/>
      <c r="N16" s="29"/>
      <c r="O16" s="30" t="s">
        <v>2095</v>
      </c>
    </row>
    <row r="17" customFormat="false" ht="15" hidden="false" customHeight="true" outlineLevel="0" collapsed="false">
      <c r="A17" s="26" t="n">
        <v>13</v>
      </c>
      <c r="B17" s="27" t="s">
        <v>2036</v>
      </c>
      <c r="C17" s="27" t="s">
        <v>2085</v>
      </c>
      <c r="D17" s="27" t="s">
        <v>2096</v>
      </c>
      <c r="E17" s="27"/>
      <c r="F17" s="27" t="s">
        <v>2097</v>
      </c>
      <c r="G17" s="27" t="s">
        <v>2098</v>
      </c>
      <c r="H17" s="27" t="s">
        <v>2097</v>
      </c>
      <c r="I17" s="27"/>
      <c r="J17" s="29"/>
      <c r="K17" s="29"/>
      <c r="L17" s="29"/>
      <c r="M17" s="29"/>
      <c r="N17" s="29"/>
      <c r="O17" s="30" t="s">
        <v>2099</v>
      </c>
    </row>
    <row r="18" customFormat="false" ht="15" hidden="false" customHeight="true" outlineLevel="0" collapsed="false">
      <c r="A18" s="26" t="n">
        <v>14</v>
      </c>
      <c r="B18" s="27" t="s">
        <v>2036</v>
      </c>
      <c r="C18" s="27" t="s">
        <v>2085</v>
      </c>
      <c r="D18" s="27" t="s">
        <v>2100</v>
      </c>
      <c r="E18" s="27"/>
      <c r="F18" s="27" t="s">
        <v>2101</v>
      </c>
      <c r="G18" s="27" t="s">
        <v>2102</v>
      </c>
      <c r="H18" s="27" t="s">
        <v>2103</v>
      </c>
      <c r="I18" s="27"/>
      <c r="J18" s="29"/>
      <c r="K18" s="29"/>
      <c r="L18" s="29"/>
      <c r="M18" s="29"/>
      <c r="N18" s="29"/>
      <c r="O18" s="30" t="s">
        <v>2104</v>
      </c>
    </row>
    <row r="19" customFormat="false" ht="15" hidden="false" customHeight="true" outlineLevel="0" collapsed="false">
      <c r="A19" s="26" t="n">
        <v>15</v>
      </c>
      <c r="B19" s="27" t="s">
        <v>2036</v>
      </c>
      <c r="C19" s="27" t="s">
        <v>2085</v>
      </c>
      <c r="D19" s="27" t="s">
        <v>2105</v>
      </c>
      <c r="E19" s="27"/>
      <c r="F19" s="27" t="s">
        <v>2106</v>
      </c>
      <c r="G19" s="27" t="s">
        <v>2107</v>
      </c>
      <c r="H19" s="27" t="s">
        <v>2108</v>
      </c>
      <c r="I19" s="27"/>
      <c r="J19" s="29"/>
      <c r="K19" s="29"/>
      <c r="L19" s="29"/>
      <c r="M19" s="29"/>
      <c r="N19" s="29"/>
      <c r="O19" s="30" t="s">
        <v>2109</v>
      </c>
    </row>
    <row r="20" customFormat="false" ht="15" hidden="false" customHeight="true" outlineLevel="0" collapsed="false">
      <c r="A20" s="26" t="n">
        <v>16</v>
      </c>
      <c r="B20" s="27" t="s">
        <v>2036</v>
      </c>
      <c r="C20" s="27" t="s">
        <v>2085</v>
      </c>
      <c r="D20" s="27" t="s">
        <v>2110</v>
      </c>
      <c r="E20" s="27"/>
      <c r="F20" s="27" t="s">
        <v>2111</v>
      </c>
      <c r="G20" s="28" t="s">
        <v>2002</v>
      </c>
      <c r="H20" s="27" t="s">
        <v>2112</v>
      </c>
      <c r="I20" s="27"/>
      <c r="J20" s="29"/>
      <c r="K20" s="29"/>
      <c r="L20" s="29"/>
      <c r="M20" s="29"/>
      <c r="N20" s="29"/>
      <c r="O20" s="30" t="s">
        <v>2113</v>
      </c>
    </row>
    <row r="21" customFormat="false" ht="15" hidden="false" customHeight="true" outlineLevel="0" collapsed="false">
      <c r="A21" s="26" t="n">
        <v>17</v>
      </c>
      <c r="B21" s="27" t="s">
        <v>2036</v>
      </c>
      <c r="C21" s="27" t="s">
        <v>2085</v>
      </c>
      <c r="D21" s="27" t="s">
        <v>2114</v>
      </c>
      <c r="E21" s="27"/>
      <c r="F21" s="27" t="s">
        <v>2115</v>
      </c>
      <c r="G21" s="28" t="s">
        <v>1696</v>
      </c>
      <c r="H21" s="27" t="s">
        <v>2116</v>
      </c>
      <c r="I21" s="27"/>
      <c r="J21" s="29"/>
      <c r="K21" s="29"/>
      <c r="L21" s="29"/>
      <c r="M21" s="29"/>
      <c r="N21" s="29"/>
      <c r="O21" s="30" t="s">
        <v>2117</v>
      </c>
    </row>
    <row r="22" customFormat="false" ht="15" hidden="false" customHeight="true" outlineLevel="0" collapsed="false">
      <c r="A22" s="26" t="n">
        <v>18</v>
      </c>
      <c r="B22" s="27" t="s">
        <v>2036</v>
      </c>
      <c r="C22" s="27" t="s">
        <v>2085</v>
      </c>
      <c r="D22" s="27" t="s">
        <v>2118</v>
      </c>
      <c r="E22" s="27"/>
      <c r="F22" s="27" t="s">
        <v>1685</v>
      </c>
      <c r="G22" s="28" t="s">
        <v>1686</v>
      </c>
      <c r="H22" s="27" t="s">
        <v>1687</v>
      </c>
      <c r="I22" s="27"/>
      <c r="J22" s="29"/>
      <c r="K22" s="29"/>
      <c r="L22" s="29"/>
      <c r="M22" s="29"/>
      <c r="N22" s="29"/>
      <c r="O22" s="30" t="s">
        <v>2119</v>
      </c>
    </row>
    <row r="23" customFormat="false" ht="15" hidden="false" customHeight="true" outlineLevel="0" collapsed="false">
      <c r="A23" s="26" t="n">
        <v>19</v>
      </c>
      <c r="B23" s="27" t="s">
        <v>2036</v>
      </c>
      <c r="C23" s="27" t="s">
        <v>2085</v>
      </c>
      <c r="D23" s="27" t="s">
        <v>2120</v>
      </c>
      <c r="E23" s="27"/>
      <c r="F23" s="27" t="s">
        <v>1690</v>
      </c>
      <c r="G23" s="28" t="s">
        <v>1691</v>
      </c>
      <c r="H23" s="27" t="s">
        <v>1692</v>
      </c>
      <c r="I23" s="27"/>
      <c r="J23" s="29"/>
      <c r="K23" s="29"/>
      <c r="L23" s="29"/>
      <c r="M23" s="29"/>
      <c r="N23" s="29"/>
      <c r="O23" s="30" t="s">
        <v>2121</v>
      </c>
    </row>
    <row r="24" customFormat="false" ht="15" hidden="false" customHeight="true" outlineLevel="0" collapsed="false">
      <c r="A24" s="26" t="n">
        <v>20</v>
      </c>
      <c r="B24" s="27" t="s">
        <v>2036</v>
      </c>
      <c r="C24" s="27" t="s">
        <v>2085</v>
      </c>
      <c r="D24" s="27" t="s">
        <v>2122</v>
      </c>
      <c r="E24" s="27"/>
      <c r="F24" s="27" t="s">
        <v>2123</v>
      </c>
      <c r="G24" s="28" t="s">
        <v>2124</v>
      </c>
      <c r="H24" s="27" t="s">
        <v>2125</v>
      </c>
      <c r="I24" s="27"/>
      <c r="J24" s="29"/>
      <c r="K24" s="29"/>
      <c r="L24" s="29"/>
      <c r="M24" s="29"/>
      <c r="N24" s="29"/>
      <c r="O24" s="30" t="s">
        <v>2126</v>
      </c>
    </row>
    <row r="25" customFormat="false" ht="15" hidden="false" customHeight="true" outlineLevel="0" collapsed="false">
      <c r="A25" s="26" t="n">
        <v>21</v>
      </c>
      <c r="B25" s="27" t="s">
        <v>2036</v>
      </c>
      <c r="C25" s="27" t="s">
        <v>2085</v>
      </c>
      <c r="D25" s="27" t="s">
        <v>2127</v>
      </c>
      <c r="E25" s="27"/>
      <c r="F25" s="27" t="s">
        <v>2128</v>
      </c>
      <c r="G25" s="28" t="s">
        <v>2129</v>
      </c>
      <c r="H25" s="27" t="s">
        <v>2130</v>
      </c>
      <c r="I25" s="27"/>
      <c r="J25" s="29"/>
      <c r="K25" s="29"/>
      <c r="L25" s="29"/>
      <c r="M25" s="29"/>
      <c r="N25" s="29"/>
      <c r="O25" s="30" t="s">
        <v>2131</v>
      </c>
    </row>
    <row r="26" customFormat="false" ht="15" hidden="false" customHeight="true" outlineLevel="0" collapsed="false">
      <c r="A26" s="26" t="n">
        <v>22</v>
      </c>
      <c r="B26" s="27" t="s">
        <v>2036</v>
      </c>
      <c r="C26" s="27" t="s">
        <v>2085</v>
      </c>
      <c r="D26" s="27" t="s">
        <v>2132</v>
      </c>
      <c r="E26" s="27"/>
      <c r="F26" s="27" t="s">
        <v>70</v>
      </c>
      <c r="G26" s="28" t="s">
        <v>2133</v>
      </c>
      <c r="H26" s="27" t="s">
        <v>2134</v>
      </c>
      <c r="I26" s="27"/>
      <c r="J26" s="29"/>
      <c r="K26" s="29"/>
      <c r="L26" s="29"/>
      <c r="M26" s="29"/>
      <c r="N26" s="29"/>
      <c r="O26" s="30" t="s">
        <v>2135</v>
      </c>
    </row>
    <row r="27" customFormat="false" ht="15" hidden="false" customHeight="true" outlineLevel="0" collapsed="false">
      <c r="A27" s="26" t="n">
        <v>23</v>
      </c>
      <c r="B27" s="27" t="s">
        <v>2036</v>
      </c>
      <c r="C27" s="27" t="s">
        <v>2085</v>
      </c>
      <c r="D27" s="27" t="s">
        <v>2136</v>
      </c>
      <c r="E27" s="27"/>
      <c r="F27" s="27" t="s">
        <v>2137</v>
      </c>
      <c r="G27" s="28" t="s">
        <v>2138</v>
      </c>
      <c r="H27" s="27" t="s">
        <v>2139</v>
      </c>
      <c r="I27" s="27"/>
      <c r="J27" s="29"/>
      <c r="K27" s="29"/>
      <c r="L27" s="29"/>
      <c r="M27" s="29"/>
      <c r="N27" s="29"/>
      <c r="O27" s="30" t="s">
        <v>2140</v>
      </c>
    </row>
    <row r="28" customFormat="false" ht="15" hidden="false" customHeight="true" outlineLevel="0" collapsed="false">
      <c r="A28" s="26" t="n">
        <v>24</v>
      </c>
      <c r="B28" s="27" t="s">
        <v>2036</v>
      </c>
      <c r="C28" s="27" t="s">
        <v>2085</v>
      </c>
      <c r="D28" s="27" t="s">
        <v>2141</v>
      </c>
      <c r="E28" s="27"/>
      <c r="F28" s="27" t="s">
        <v>2142</v>
      </c>
      <c r="G28" s="28" t="s">
        <v>2143</v>
      </c>
      <c r="H28" s="27" t="s">
        <v>2144</v>
      </c>
      <c r="I28" s="27"/>
      <c r="J28" s="29"/>
      <c r="K28" s="29"/>
      <c r="L28" s="29"/>
      <c r="M28" s="29"/>
      <c r="N28" s="29"/>
      <c r="O28" s="30" t="s">
        <v>2145</v>
      </c>
    </row>
    <row r="29" customFormat="false" ht="15" hidden="false" customHeight="true" outlineLevel="0" collapsed="false">
      <c r="A29" s="26" t="n">
        <v>25</v>
      </c>
      <c r="B29" s="27" t="s">
        <v>2036</v>
      </c>
      <c r="C29" s="27" t="s">
        <v>2085</v>
      </c>
      <c r="D29" s="27" t="s">
        <v>2146</v>
      </c>
      <c r="E29" s="27"/>
      <c r="F29" s="27" t="s">
        <v>2147</v>
      </c>
      <c r="G29" s="28" t="s">
        <v>2148</v>
      </c>
      <c r="H29" s="27" t="s">
        <v>2149</v>
      </c>
      <c r="I29" s="27"/>
      <c r="J29" s="29"/>
      <c r="K29" s="29"/>
      <c r="L29" s="29"/>
      <c r="M29" s="29"/>
      <c r="N29" s="29"/>
      <c r="O29" s="30" t="s">
        <v>2150</v>
      </c>
    </row>
    <row r="30" customFormat="false" ht="27" hidden="false" customHeight="true" outlineLevel="0" collapsed="false">
      <c r="A30" s="26" t="n">
        <v>26</v>
      </c>
      <c r="B30" s="27" t="s">
        <v>2036</v>
      </c>
      <c r="C30" s="27" t="s">
        <v>2085</v>
      </c>
      <c r="D30" s="27" t="s">
        <v>2151</v>
      </c>
      <c r="E30" s="27"/>
      <c r="F30" s="27" t="s">
        <v>2152</v>
      </c>
      <c r="G30" s="28" t="s">
        <v>2153</v>
      </c>
      <c r="H30" s="27" t="s">
        <v>2154</v>
      </c>
      <c r="I30" s="27"/>
      <c r="J30" s="29"/>
      <c r="K30" s="29"/>
      <c r="L30" s="29"/>
      <c r="M30" s="29"/>
      <c r="N30" s="29"/>
      <c r="O30" s="30" t="s">
        <v>2155</v>
      </c>
    </row>
    <row r="31" customFormat="false" ht="15" hidden="false" customHeight="true" outlineLevel="0" collapsed="false">
      <c r="A31" s="26" t="n">
        <v>27</v>
      </c>
      <c r="B31" s="27" t="s">
        <v>2036</v>
      </c>
      <c r="C31" s="27" t="s">
        <v>2156</v>
      </c>
      <c r="D31" s="27" t="s">
        <v>2157</v>
      </c>
      <c r="E31" s="27"/>
      <c r="F31" s="27" t="s">
        <v>2158</v>
      </c>
      <c r="G31" s="28" t="s">
        <v>2159</v>
      </c>
      <c r="H31" s="27" t="s">
        <v>2160</v>
      </c>
      <c r="I31" s="27"/>
      <c r="J31" s="29"/>
      <c r="K31" s="29"/>
      <c r="L31" s="29"/>
      <c r="M31" s="29"/>
      <c r="N31" s="29"/>
      <c r="O31" s="30" t="s">
        <v>2161</v>
      </c>
    </row>
    <row r="32" customFormat="false" ht="40.5" hidden="false" customHeight="true" outlineLevel="0" collapsed="false">
      <c r="A32" s="26" t="n">
        <v>28</v>
      </c>
      <c r="B32" s="27" t="s">
        <v>2036</v>
      </c>
      <c r="C32" s="27" t="s">
        <v>2156</v>
      </c>
      <c r="D32" s="27" t="s">
        <v>2162</v>
      </c>
      <c r="E32" s="27"/>
      <c r="F32" s="27" t="s">
        <v>2163</v>
      </c>
      <c r="G32" s="28" t="s">
        <v>2164</v>
      </c>
      <c r="H32" s="27" t="s">
        <v>2165</v>
      </c>
      <c r="I32" s="27"/>
      <c r="J32" s="29"/>
      <c r="K32" s="29"/>
      <c r="L32" s="29"/>
      <c r="M32" s="29"/>
      <c r="N32" s="29"/>
      <c r="O32" s="30" t="s">
        <v>2166</v>
      </c>
    </row>
    <row r="33" customFormat="false" ht="27" hidden="false" customHeight="true" outlineLevel="0" collapsed="false">
      <c r="A33" s="26" t="n">
        <v>29</v>
      </c>
      <c r="B33" s="27" t="s">
        <v>2036</v>
      </c>
      <c r="C33" s="27" t="s">
        <v>2156</v>
      </c>
      <c r="D33" s="27" t="s">
        <v>2167</v>
      </c>
      <c r="E33" s="27"/>
      <c r="F33" s="27" t="s">
        <v>2168</v>
      </c>
      <c r="G33" s="28" t="s">
        <v>2169</v>
      </c>
      <c r="H33" s="27" t="s">
        <v>2170</v>
      </c>
      <c r="I33" s="27"/>
      <c r="J33" s="29"/>
      <c r="K33" s="29"/>
      <c r="L33" s="29"/>
      <c r="M33" s="29"/>
      <c r="N33" s="29"/>
      <c r="O33" s="30" t="s">
        <v>2171</v>
      </c>
    </row>
    <row r="34" customFormat="false" ht="81" hidden="false" customHeight="true" outlineLevel="0" collapsed="false">
      <c r="A34" s="26" t="n">
        <v>30</v>
      </c>
      <c r="B34" s="27" t="s">
        <v>2036</v>
      </c>
      <c r="C34" s="27" t="s">
        <v>2156</v>
      </c>
      <c r="D34" s="27" t="s">
        <v>2172</v>
      </c>
      <c r="E34" s="27"/>
      <c r="F34" s="27" t="s">
        <v>2173</v>
      </c>
      <c r="G34" s="28" t="s">
        <v>2174</v>
      </c>
      <c r="H34" s="27" t="s">
        <v>2175</v>
      </c>
      <c r="I34" s="27"/>
      <c r="J34" s="29"/>
      <c r="K34" s="29"/>
      <c r="L34" s="29"/>
      <c r="M34" s="29"/>
      <c r="N34" s="29"/>
      <c r="O34" s="30" t="s">
        <v>2176</v>
      </c>
    </row>
    <row r="35" customFormat="false" ht="15" hidden="false" customHeight="true" outlineLevel="0" collapsed="false">
      <c r="A35" s="26" t="n">
        <v>31</v>
      </c>
      <c r="B35" s="27" t="s">
        <v>2036</v>
      </c>
      <c r="C35" s="27" t="s">
        <v>2156</v>
      </c>
      <c r="D35" s="27" t="s">
        <v>2177</v>
      </c>
      <c r="E35" s="27"/>
      <c r="F35" s="27" t="s">
        <v>2178</v>
      </c>
      <c r="G35" s="28" t="s">
        <v>2179</v>
      </c>
      <c r="H35" s="27" t="s">
        <v>2180</v>
      </c>
      <c r="I35" s="27"/>
      <c r="J35" s="29"/>
      <c r="K35" s="29"/>
      <c r="L35" s="29"/>
      <c r="M35" s="29"/>
      <c r="N35" s="29"/>
      <c r="O35" s="30" t="s">
        <v>2181</v>
      </c>
    </row>
    <row r="36" customFormat="false" ht="54" hidden="false" customHeight="true" outlineLevel="0" collapsed="false">
      <c r="A36" s="26" t="n">
        <v>32</v>
      </c>
      <c r="B36" s="27" t="s">
        <v>2036</v>
      </c>
      <c r="C36" s="27" t="s">
        <v>2156</v>
      </c>
      <c r="D36" s="27" t="s">
        <v>2182</v>
      </c>
      <c r="E36" s="27"/>
      <c r="F36" s="27" t="s">
        <v>2183</v>
      </c>
      <c r="G36" s="28" t="s">
        <v>2184</v>
      </c>
      <c r="H36" s="27" t="s">
        <v>2185</v>
      </c>
      <c r="I36" s="27"/>
      <c r="J36" s="29"/>
      <c r="K36" s="29"/>
      <c r="L36" s="29"/>
      <c r="M36" s="29"/>
      <c r="N36" s="29"/>
      <c r="O36" s="30" t="s">
        <v>2186</v>
      </c>
    </row>
    <row r="37" customFormat="false" ht="15" hidden="false" customHeight="true" outlineLevel="0" collapsed="false">
      <c r="A37" s="26" t="n">
        <v>33</v>
      </c>
      <c r="B37" s="27" t="s">
        <v>2036</v>
      </c>
      <c r="C37" s="27" t="s">
        <v>2156</v>
      </c>
      <c r="D37" s="27" t="s">
        <v>2187</v>
      </c>
      <c r="E37" s="27"/>
      <c r="F37" s="27" t="s">
        <v>2188</v>
      </c>
      <c r="G37" s="28" t="s">
        <v>2189</v>
      </c>
      <c r="H37" s="27" t="s">
        <v>2190</v>
      </c>
      <c r="I37" s="27"/>
      <c r="J37" s="29"/>
      <c r="K37" s="29"/>
      <c r="L37" s="29"/>
      <c r="M37" s="29"/>
      <c r="N37" s="29"/>
      <c r="O37" s="30" t="s">
        <v>2191</v>
      </c>
    </row>
    <row r="38" customFormat="false" ht="67.5" hidden="false" customHeight="true" outlineLevel="0" collapsed="false">
      <c r="A38" s="26" t="n">
        <v>34</v>
      </c>
      <c r="B38" s="27" t="s">
        <v>2036</v>
      </c>
      <c r="C38" s="27" t="s">
        <v>2156</v>
      </c>
      <c r="D38" s="27" t="s">
        <v>2192</v>
      </c>
      <c r="E38" s="27"/>
      <c r="F38" s="27" t="s">
        <v>2193</v>
      </c>
      <c r="G38" s="28" t="s">
        <v>2194</v>
      </c>
      <c r="H38" s="27" t="s">
        <v>2195</v>
      </c>
      <c r="I38" s="27"/>
      <c r="J38" s="29"/>
      <c r="K38" s="29"/>
      <c r="L38" s="29"/>
      <c r="M38" s="29"/>
      <c r="N38" s="29"/>
      <c r="O38" s="30" t="s">
        <v>2196</v>
      </c>
    </row>
    <row r="39" customFormat="false" ht="15" hidden="false" customHeight="true" outlineLevel="0" collapsed="false">
      <c r="A39" s="26" t="n">
        <v>35</v>
      </c>
      <c r="B39" s="27" t="s">
        <v>2036</v>
      </c>
      <c r="C39" s="27" t="s">
        <v>2156</v>
      </c>
      <c r="D39" s="27" t="s">
        <v>2197</v>
      </c>
      <c r="E39" s="27"/>
      <c r="F39" s="27" t="s">
        <v>2198</v>
      </c>
      <c r="G39" s="28" t="s">
        <v>2199</v>
      </c>
      <c r="H39" s="27" t="s">
        <v>2200</v>
      </c>
      <c r="I39" s="27"/>
      <c r="J39" s="29"/>
      <c r="K39" s="29"/>
      <c r="L39" s="29"/>
      <c r="M39" s="29"/>
      <c r="N39" s="29"/>
      <c r="O39" s="30" t="s">
        <v>2201</v>
      </c>
    </row>
    <row r="40" customFormat="false" ht="67.5" hidden="false" customHeight="true" outlineLevel="0" collapsed="false">
      <c r="A40" s="26" t="n">
        <v>36</v>
      </c>
      <c r="B40" s="27" t="s">
        <v>2036</v>
      </c>
      <c r="C40" s="27" t="s">
        <v>2156</v>
      </c>
      <c r="D40" s="27" t="s">
        <v>2202</v>
      </c>
      <c r="E40" s="27"/>
      <c r="F40" s="27" t="s">
        <v>2203</v>
      </c>
      <c r="G40" s="28" t="s">
        <v>2204</v>
      </c>
      <c r="H40" s="27" t="s">
        <v>2205</v>
      </c>
      <c r="I40" s="27"/>
      <c r="J40" s="29"/>
      <c r="K40" s="29"/>
      <c r="L40" s="29"/>
      <c r="M40" s="29"/>
      <c r="N40" s="29"/>
      <c r="O40" s="30" t="s">
        <v>2206</v>
      </c>
    </row>
    <row r="41" customFormat="false" ht="94.5" hidden="false" customHeight="true" outlineLevel="0" collapsed="false">
      <c r="A41" s="26" t="n">
        <v>37</v>
      </c>
      <c r="B41" s="27" t="s">
        <v>2036</v>
      </c>
      <c r="C41" s="27"/>
      <c r="D41" s="27" t="s">
        <v>2207</v>
      </c>
      <c r="E41" s="27"/>
      <c r="F41" s="27" t="s">
        <v>2208</v>
      </c>
      <c r="G41" s="28" t="s">
        <v>2209</v>
      </c>
      <c r="H41" s="27" t="s">
        <v>2210</v>
      </c>
      <c r="I41" s="27"/>
      <c r="J41" s="29"/>
      <c r="K41" s="29"/>
      <c r="L41" s="29"/>
      <c r="M41" s="29"/>
      <c r="N41" s="29"/>
      <c r="O41" s="30" t="s">
        <v>2211</v>
      </c>
    </row>
  </sheetData>
  <autoFilter ref="A4:O41"/>
  <conditionalFormatting sqref="J5:J41">
    <cfRule type="expression" priority="2" aboveAverage="0" equalAverage="0" bottom="0" percent="0" rank="0" text="" dxfId="11">
      <formula>J5="OK"</formula>
    </cfRule>
    <cfRule type="expression" priority="3" aboveAverage="0" equalAverage="0" bottom="0" percent="0" rank="0" text="" dxfId="12">
      <formula>J5="Change needed"</formula>
    </cfRule>
    <cfRule type="expression" priority="4" aboveAverage="0" equalAverage="0" bottom="0" percent="0" rank="0" text="" dxfId="13">
      <formula>J5="Question"</formula>
    </cfRule>
  </conditionalFormatting>
  <conditionalFormatting sqref="L5:L41">
    <cfRule type="expression" priority="5" aboveAverage="0" equalAverage="0" bottom="0" percent="0" rank="0" text="" dxfId="11">
      <formula>L5="OK"</formula>
    </cfRule>
    <cfRule type="expression" priority="6" aboveAverage="0" equalAverage="0" bottom="0" percent="0" rank="0" text="" dxfId="12">
      <formula>L5="Change needed"</formula>
    </cfRule>
    <cfRule type="expression" priority="7" aboveAverage="0" equalAverage="0" bottom="0" percent="0" rank="0" text="" dxfId="13">
      <formula>L5="Question"</formula>
    </cfRule>
  </conditionalFormatting>
  <dataValidations count="1">
    <dataValidation allowBlank="true" error="Pick OK, Change needed or Question." errorStyle="stop" errorTitle="Status" operator="between" showDropDown="false" showErrorMessage="false" showInputMessage="false" sqref="J5:J41 L5:L41" type="list">
      <formula1>"OK,Change needed,Question"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2026-09-28T03:37:53Z</dcterms:created>
  <dc:creator>openpyxl</dc:creator>
  <dc:description/>
  <dc:language>en-US</dc:language>
  <cp:lastModifiedBy/>
  <dcterms:modified xsi:type="dcterms:W3CDTF">2026-09-28T03:37:53Z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