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bagabaru\excel\ready\"/>
    </mc:Choice>
  </mc:AlternateContent>
  <xr:revisionPtr revIDLastSave="0" documentId="13_ncr:1_{D85AA1C7-0DE1-4CA7-83C9-5F52EE5A573C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tr" sheetId="1" r:id="rId1"/>
  </sheets>
  <definedNames>
    <definedName name="_xlnm._FilterDatabase" localSheetId="0" hidden="1">ttr!$O$2:$O$161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2" i="1"/>
</calcChain>
</file>

<file path=xl/sharedStrings.xml><?xml version="1.0" encoding="utf-8"?>
<sst xmlns="http://schemas.openxmlformats.org/spreadsheetml/2006/main" count="499" uniqueCount="200">
  <si>
    <t>id</t>
  </si>
  <si>
    <t>no_ttr</t>
  </si>
  <si>
    <t>tanggal</t>
  </si>
  <si>
    <t>dtr_id</t>
  </si>
  <si>
    <t>jmlh_afkiran</t>
  </si>
  <si>
    <t>jmlh_pengepakan</t>
  </si>
  <si>
    <t>jmlh_lain</t>
  </si>
  <si>
    <t>remarks</t>
  </si>
  <si>
    <t>flag_bayar</t>
  </si>
  <si>
    <t>flag_produksi</t>
  </si>
  <si>
    <t>ttr_status</t>
  </si>
  <si>
    <t>tgl_approve</t>
  </si>
  <si>
    <t>approved_by</t>
  </si>
  <si>
    <t>tgl_rejected</t>
  </si>
  <si>
    <t>rejected_by</t>
  </si>
  <si>
    <t>created</t>
  </si>
  <si>
    <t>created_by</t>
  </si>
  <si>
    <t>modified</t>
  </si>
  <si>
    <t>modified_by</t>
  </si>
  <si>
    <t>01280319</t>
  </si>
  <si>
    <t>01260319</t>
  </si>
  <si>
    <t>01270319</t>
  </si>
  <si>
    <t>00110319</t>
  </si>
  <si>
    <t>00100319</t>
  </si>
  <si>
    <t>00090319</t>
  </si>
  <si>
    <t>01250319</t>
  </si>
  <si>
    <t>01240319</t>
  </si>
  <si>
    <t>01230319</t>
  </si>
  <si>
    <t>01220319</t>
  </si>
  <si>
    <t>01210319</t>
  </si>
  <si>
    <t>01200319</t>
  </si>
  <si>
    <t>01190319</t>
  </si>
  <si>
    <t>01180219</t>
  </si>
  <si>
    <t>01170219</t>
  </si>
  <si>
    <t>01160219</t>
  </si>
  <si>
    <t>00020219</t>
  </si>
  <si>
    <t>00080219</t>
  </si>
  <si>
    <t>01150219</t>
  </si>
  <si>
    <t>01140219</t>
  </si>
  <si>
    <t>01130219</t>
  </si>
  <si>
    <t>01100219</t>
  </si>
  <si>
    <t>01090219</t>
  </si>
  <si>
    <t>01080219</t>
  </si>
  <si>
    <t>01120219</t>
  </si>
  <si>
    <t>01110219</t>
  </si>
  <si>
    <t>01070219</t>
  </si>
  <si>
    <t>00180219</t>
  </si>
  <si>
    <t>01040219</t>
  </si>
  <si>
    <t>01060219</t>
  </si>
  <si>
    <t>01050219</t>
  </si>
  <si>
    <t>01030219</t>
  </si>
  <si>
    <t>00170219</t>
  </si>
  <si>
    <t>00070219</t>
  </si>
  <si>
    <t>00980219</t>
  </si>
  <si>
    <t>01010219</t>
  </si>
  <si>
    <t>01000219</t>
  </si>
  <si>
    <t>01020219</t>
  </si>
  <si>
    <t>00990219</t>
  </si>
  <si>
    <t>00960219</t>
  </si>
  <si>
    <t>00950219</t>
  </si>
  <si>
    <t>00160219</t>
  </si>
  <si>
    <t>00930219</t>
  </si>
  <si>
    <t>00940219</t>
  </si>
  <si>
    <t>00920219</t>
  </si>
  <si>
    <t>00910219</t>
  </si>
  <si>
    <t>00900219</t>
  </si>
  <si>
    <t>00890219</t>
  </si>
  <si>
    <t>00060219</t>
  </si>
  <si>
    <t>00050219</t>
  </si>
  <si>
    <t>00150219</t>
  </si>
  <si>
    <t>00140219</t>
  </si>
  <si>
    <t>00860219</t>
  </si>
  <si>
    <t>00850219</t>
  </si>
  <si>
    <t>00840219</t>
  </si>
  <si>
    <t>00880219</t>
  </si>
  <si>
    <t>00870219</t>
  </si>
  <si>
    <t>00830219</t>
  </si>
  <si>
    <t>00810219</t>
  </si>
  <si>
    <t>00820219</t>
  </si>
  <si>
    <t>00780219</t>
  </si>
  <si>
    <t>00770219</t>
  </si>
  <si>
    <t>00800219</t>
  </si>
  <si>
    <t>00790219</t>
  </si>
  <si>
    <t>00740219</t>
  </si>
  <si>
    <t>00730219</t>
  </si>
  <si>
    <t>00970219</t>
  </si>
  <si>
    <t>00750219</t>
  </si>
  <si>
    <t>00760219</t>
  </si>
  <si>
    <t>00680119</t>
  </si>
  <si>
    <t>00660119</t>
  </si>
  <si>
    <t>00650119</t>
  </si>
  <si>
    <t>00640119</t>
  </si>
  <si>
    <t>00130119</t>
  </si>
  <si>
    <t>00010119</t>
  </si>
  <si>
    <t>00670119</t>
  </si>
  <si>
    <t>00620119</t>
  </si>
  <si>
    <t>00630119</t>
  </si>
  <si>
    <t>00610119</t>
  </si>
  <si>
    <t>00600119</t>
  </si>
  <si>
    <t>00590119</t>
  </si>
  <si>
    <t>00700119</t>
  </si>
  <si>
    <t>00580119</t>
  </si>
  <si>
    <t>00710119</t>
  </si>
  <si>
    <t>00120119</t>
  </si>
  <si>
    <t>00690119</t>
  </si>
  <si>
    <t>00110119</t>
  </si>
  <si>
    <t>00510119</t>
  </si>
  <si>
    <t>00500119</t>
  </si>
  <si>
    <t>00540119</t>
  </si>
  <si>
    <t>00490119</t>
  </si>
  <si>
    <t>00480119</t>
  </si>
  <si>
    <t>00720119</t>
  </si>
  <si>
    <t>00100119</t>
  </si>
  <si>
    <t>00570119</t>
  </si>
  <si>
    <t>00560119</t>
  </si>
  <si>
    <t>00550119</t>
  </si>
  <si>
    <t>00530119</t>
  </si>
  <si>
    <t>00520119</t>
  </si>
  <si>
    <t>00470119</t>
  </si>
  <si>
    <t>00460119</t>
  </si>
  <si>
    <t>00450119</t>
  </si>
  <si>
    <t>00440119</t>
  </si>
  <si>
    <t>00430119</t>
  </si>
  <si>
    <t>00090119</t>
  </si>
  <si>
    <t>00080119</t>
  </si>
  <si>
    <t>00070119</t>
  </si>
  <si>
    <t>00420119</t>
  </si>
  <si>
    <t>00390119</t>
  </si>
  <si>
    <t>00410119</t>
  </si>
  <si>
    <t>00400119</t>
  </si>
  <si>
    <t>00370119</t>
  </si>
  <si>
    <t>00360119</t>
  </si>
  <si>
    <t>00380119</t>
  </si>
  <si>
    <t>00350119</t>
  </si>
  <si>
    <t>00340119</t>
  </si>
  <si>
    <t>00060119</t>
  </si>
  <si>
    <t>00330119</t>
  </si>
  <si>
    <t>00320119</t>
  </si>
  <si>
    <t>00310119</t>
  </si>
  <si>
    <t>00040119</t>
  </si>
  <si>
    <t>00300119</t>
  </si>
  <si>
    <t>00290119</t>
  </si>
  <si>
    <t>00280119</t>
  </si>
  <si>
    <t>00270119</t>
  </si>
  <si>
    <t>00240119</t>
  </si>
  <si>
    <t>00250119</t>
  </si>
  <si>
    <t>00260119</t>
  </si>
  <si>
    <t>00030119</t>
  </si>
  <si>
    <t>00230119</t>
  </si>
  <si>
    <t>00220119</t>
  </si>
  <si>
    <t>00050119</t>
  </si>
  <si>
    <t>00180119</t>
  </si>
  <si>
    <t>00170119</t>
  </si>
  <si>
    <t>00020119</t>
  </si>
  <si>
    <t>00160119</t>
  </si>
  <si>
    <t>00210119</t>
  </si>
  <si>
    <t>00200119</t>
  </si>
  <si>
    <t>00190119</t>
  </si>
  <si>
    <t>00140119</t>
  </si>
  <si>
    <t>00150119</t>
  </si>
  <si>
    <t/>
  </si>
  <si>
    <t>NO.1 U/ KEP. P;ANEL MESIN PRODUKSI NO.2 U/ KEP. PABRIK</t>
  </si>
  <si>
    <t>U/ COMPRESOR ATLAS COPCO</t>
  </si>
  <si>
    <t>U/ FORKLIP TOYOTA 3,5 TON</t>
  </si>
  <si>
    <t>U/ KEP. KANTOR + GUDANG + QC</t>
  </si>
  <si>
    <t>U/ KEP. ADM GUDANG BARANG JADI</t>
  </si>
  <si>
    <t>U/ DAPUR INGOT ROLLING</t>
  </si>
  <si>
    <t>U/ SPD MOTOR HONDA VARIO B 3304 CHI</t>
  </si>
  <si>
    <t>HASIL KUPAS KABEL (SAMPLE)</t>
  </si>
  <si>
    <t>U/ FORKLIP MITSUBISHI 2,5 TON</t>
  </si>
  <si>
    <t>U/ MESAIN ANEALER &amp; MESIN MTT BARU</t>
  </si>
  <si>
    <t>U/ KEP. BAG; UMUM</t>
  </si>
  <si>
    <t>U/ MOBIL BOX B 9022 GC</t>
  </si>
  <si>
    <t>01020319</t>
  </si>
  <si>
    <t>00120319</t>
  </si>
  <si>
    <t>00990319</t>
  </si>
  <si>
    <t>00710219</t>
  </si>
  <si>
    <t>00100219</t>
  </si>
  <si>
    <t>00680219</t>
  </si>
  <si>
    <t>00690219</t>
  </si>
  <si>
    <t>00720219</t>
  </si>
  <si>
    <t>00670219</t>
  </si>
  <si>
    <t>00700219</t>
  </si>
  <si>
    <t>00660219</t>
  </si>
  <si>
    <t>00640219</t>
  </si>
  <si>
    <t>00650219</t>
  </si>
  <si>
    <t>00521118</t>
  </si>
  <si>
    <t>06081218</t>
  </si>
  <si>
    <t>00491118</t>
  </si>
  <si>
    <t>06041218</t>
  </si>
  <si>
    <t>05991218</t>
  </si>
  <si>
    <t>06021218</t>
  </si>
  <si>
    <t>05851218</t>
  </si>
  <si>
    <t>06011218</t>
  </si>
  <si>
    <t>06031218</t>
  </si>
  <si>
    <t>06001218</t>
  </si>
  <si>
    <t>05951218</t>
  </si>
  <si>
    <t>06071218</t>
  </si>
  <si>
    <t>05861218</t>
  </si>
  <si>
    <t>06061218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</si>
</sst>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0"/>
      <color indexed="8"/>
      <name val="Arial"/>
      <charset val="1"/>
    </font>
    <font>
      <sz val="11"/>
      <color indexed="8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7">
    <xf numFmtId="0" fontId="0" fillId="0" borderId="0" xfId="0"/>
    <xf numFmtId="0" fontId="18" fillId="0" borderId="10" xfId="0" applyFont="1" applyBorder="1" applyAlignment="1">
      <alignment vertical="center" wrapText="1"/>
    </xf>
    <xf numFmtId="4" fontId="18" fillId="0" borderId="10" xfId="0" applyNumberFormat="1" applyFont="1" applyBorder="1" applyAlignment="1">
      <alignment horizontal="right" vertical="center" wrapText="1"/>
    </xf>
    <xf numFmtId="164" fontId="0" fillId="0" borderId="0" xfId="0" applyNumberFormat="1"/>
    <xf numFmtId="164" fontId="18" fillId="0" borderId="10" xfId="0" applyNumberFormat="1" applyFont="1" applyBorder="1" applyAlignment="1">
      <alignment horizontal="right" vertical="center" wrapText="1"/>
    </xf>
    <xf numFmtId="0" fontId="19" fillId="0" borderId="10" xfId="0" applyFont="1" applyBorder="1" applyAlignment="1">
      <alignment vertical="center" wrapText="1"/>
    </xf>
    <xf numFmtId="0" fontId="21" fillId="0" borderId="11" xfId="42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MSPO" xfId="42" xr:uid="{EA82C93C-6A17-4E6A-96B0-8BD11288185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workbookViewId="0">
      <selection activeCell="N6" sqref="N6"/>
    </sheetView>
  </sheetViews>
  <sheetFormatPr defaultRowHeight="15" x14ac:dyDescent="0.25"/>
  <cols>
    <col min="3" max="3" width="20.42578125" style="3" customWidth="1"/>
    <col min="5" max="5" width="15.42578125" customWidth="1"/>
    <col min="6" max="6" width="20" customWidth="1"/>
    <col min="7" max="7" width="10.7109375" customWidth="1"/>
    <col min="8" max="8" width="24" customWidth="1"/>
    <col min="9" max="9" width="13.140625" customWidth="1"/>
    <col min="10" max="10" width="13.7109375" customWidth="1"/>
    <col min="11" max="11" width="12.5703125" customWidth="1"/>
    <col min="12" max="12" width="15.140625" customWidth="1"/>
    <col min="13" max="13" width="12.85546875" customWidth="1"/>
    <col min="14" max="14" width="13.85546875" customWidth="1"/>
    <col min="15" max="15" width="14.140625" customWidth="1"/>
    <col min="16" max="16" width="9.85546875" customWidth="1"/>
    <col min="17" max="17" width="14.28515625" customWidth="1"/>
  </cols>
  <sheetData>
    <row r="1" spans="1:19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s="1" t="s">
        <v>19</v>
      </c>
      <c r="C2" s="4">
        <v>43532.420486111099</v>
      </c>
      <c r="F2" s="2">
        <v>0</v>
      </c>
      <c r="H2" s="1" t="s">
        <v>160</v>
      </c>
      <c r="I2" t="str">
        <f>LEFT(B2,4)</f>
        <v>0128</v>
      </c>
      <c r="K2" s="1" t="s">
        <v>160</v>
      </c>
    </row>
    <row r="3" spans="1:19" x14ac:dyDescent="0.25">
      <c r="A3">
        <v>2</v>
      </c>
      <c r="B3" s="1" t="s">
        <v>20</v>
      </c>
      <c r="C3" s="4">
        <v>43530.556064814802</v>
      </c>
      <c r="F3" s="2">
        <v>115</v>
      </c>
      <c r="H3" s="1" t="s">
        <v>160</v>
      </c>
      <c r="I3" t="str">
        <f t="shared" ref="I3:I66" si="0">LEFT(B3,4)</f>
        <v>0126</v>
      </c>
      <c r="K3" s="1" t="s">
        <v>62</v>
      </c>
      <c r="M3" s="5">
        <v>14</v>
      </c>
      <c r="O3" s="5"/>
    </row>
    <row r="4" spans="1:19" x14ac:dyDescent="0.25">
      <c r="A4">
        <v>3</v>
      </c>
      <c r="B4" s="1" t="s">
        <v>21</v>
      </c>
      <c r="C4" s="4">
        <v>43530.346724536997</v>
      </c>
      <c r="F4" s="2">
        <v>730</v>
      </c>
      <c r="H4" s="1" t="s">
        <v>160</v>
      </c>
      <c r="I4" t="str">
        <f t="shared" si="0"/>
        <v>0127</v>
      </c>
      <c r="K4" s="1" t="s">
        <v>173</v>
      </c>
      <c r="M4" s="5">
        <v>7</v>
      </c>
      <c r="O4" s="5"/>
    </row>
    <row r="5" spans="1:19" ht="45" x14ac:dyDescent="0.25">
      <c r="A5">
        <v>4</v>
      </c>
      <c r="B5" s="1" t="s">
        <v>22</v>
      </c>
      <c r="C5" s="4">
        <v>43529.657974537004</v>
      </c>
      <c r="F5" s="2">
        <v>0</v>
      </c>
      <c r="H5" s="1" t="s">
        <v>161</v>
      </c>
      <c r="I5" t="str">
        <f t="shared" si="0"/>
        <v>0011</v>
      </c>
      <c r="K5" s="1" t="s">
        <v>22</v>
      </c>
      <c r="M5" s="5">
        <v>6</v>
      </c>
      <c r="O5" s="5"/>
    </row>
    <row r="6" spans="1:19" ht="30" x14ac:dyDescent="0.25">
      <c r="A6">
        <v>5</v>
      </c>
      <c r="B6" s="1" t="s">
        <v>23</v>
      </c>
      <c r="C6" s="4">
        <v>43529.656365740702</v>
      </c>
      <c r="F6" s="2">
        <v>0</v>
      </c>
      <c r="H6" s="1" t="s">
        <v>162</v>
      </c>
      <c r="I6" t="str">
        <f t="shared" si="0"/>
        <v>0010</v>
      </c>
      <c r="K6" s="1" t="s">
        <v>24</v>
      </c>
      <c r="M6" s="5">
        <v>5</v>
      </c>
      <c r="O6" s="5"/>
    </row>
    <row r="7" spans="1:19" ht="30" x14ac:dyDescent="0.25">
      <c r="A7">
        <v>6</v>
      </c>
      <c r="B7" s="1" t="s">
        <v>24</v>
      </c>
      <c r="C7" s="4">
        <v>43529.6547222222</v>
      </c>
      <c r="F7" s="2">
        <v>0</v>
      </c>
      <c r="H7" s="1" t="s">
        <v>163</v>
      </c>
      <c r="I7" t="str">
        <f t="shared" si="0"/>
        <v>0009</v>
      </c>
      <c r="K7" s="1" t="s">
        <v>174</v>
      </c>
      <c r="M7" s="5">
        <v>4</v>
      </c>
      <c r="O7" s="5"/>
    </row>
    <row r="8" spans="1:19" x14ac:dyDescent="0.25">
      <c r="A8">
        <v>7</v>
      </c>
      <c r="B8" s="1" t="s">
        <v>25</v>
      </c>
      <c r="C8" s="4">
        <v>43529.621087963002</v>
      </c>
      <c r="F8" s="2">
        <v>360</v>
      </c>
      <c r="H8" s="1" t="s">
        <v>160</v>
      </c>
      <c r="I8" t="str">
        <f t="shared" si="0"/>
        <v>0125</v>
      </c>
      <c r="K8" s="1" t="s">
        <v>78</v>
      </c>
      <c r="M8" s="5">
        <v>28</v>
      </c>
      <c r="O8" s="5"/>
    </row>
    <row r="9" spans="1:19" x14ac:dyDescent="0.25">
      <c r="A9">
        <v>8</v>
      </c>
      <c r="B9" s="1" t="s">
        <v>26</v>
      </c>
      <c r="C9" s="4">
        <v>43529.546840277799</v>
      </c>
      <c r="F9" s="2">
        <v>697</v>
      </c>
      <c r="H9" s="1" t="s">
        <v>160</v>
      </c>
      <c r="I9" t="str">
        <f t="shared" si="0"/>
        <v>0124</v>
      </c>
      <c r="K9" s="1" t="s">
        <v>81</v>
      </c>
      <c r="M9" s="5">
        <v>30</v>
      </c>
      <c r="O9" s="5"/>
    </row>
    <row r="10" spans="1:19" x14ac:dyDescent="0.25">
      <c r="A10">
        <v>9</v>
      </c>
      <c r="B10" s="1" t="s">
        <v>27</v>
      </c>
      <c r="C10" s="4">
        <v>43529.5464236111</v>
      </c>
      <c r="F10" s="2">
        <v>771</v>
      </c>
      <c r="H10" s="1" t="s">
        <v>160</v>
      </c>
      <c r="I10" t="str">
        <f t="shared" si="0"/>
        <v>0123</v>
      </c>
      <c r="K10" s="1" t="s">
        <v>73</v>
      </c>
      <c r="M10" s="5">
        <v>26</v>
      </c>
      <c r="O10" s="5"/>
    </row>
    <row r="11" spans="1:19" x14ac:dyDescent="0.25">
      <c r="A11">
        <v>10</v>
      </c>
      <c r="B11" s="1" t="s">
        <v>28</v>
      </c>
      <c r="C11" s="4">
        <v>43528.6741203704</v>
      </c>
      <c r="F11" s="2">
        <v>549</v>
      </c>
      <c r="H11" s="1" t="s">
        <v>160</v>
      </c>
      <c r="I11" t="str">
        <f t="shared" si="0"/>
        <v>0122</v>
      </c>
      <c r="K11" s="1" t="s">
        <v>175</v>
      </c>
      <c r="M11" s="5">
        <v>10</v>
      </c>
      <c r="O11" s="5"/>
    </row>
    <row r="12" spans="1:19" x14ac:dyDescent="0.25">
      <c r="A12">
        <v>11</v>
      </c>
      <c r="B12" s="1" t="s">
        <v>29</v>
      </c>
      <c r="C12" s="4">
        <v>43525.636122685202</v>
      </c>
      <c r="F12" s="2">
        <v>115</v>
      </c>
      <c r="H12" s="1" t="s">
        <v>160</v>
      </c>
      <c r="I12" t="str">
        <f t="shared" si="0"/>
        <v>0121</v>
      </c>
      <c r="K12" s="1" t="s">
        <v>75</v>
      </c>
      <c r="M12" s="5">
        <v>22</v>
      </c>
      <c r="O12" s="5"/>
    </row>
    <row r="13" spans="1:19" x14ac:dyDescent="0.25">
      <c r="A13">
        <v>12</v>
      </c>
      <c r="B13" s="1" t="s">
        <v>30</v>
      </c>
      <c r="C13" s="4">
        <v>43525.581539351901</v>
      </c>
      <c r="F13" s="2">
        <v>0</v>
      </c>
      <c r="H13" s="1" t="s">
        <v>160</v>
      </c>
      <c r="I13" t="str">
        <f t="shared" si="0"/>
        <v>0120</v>
      </c>
      <c r="K13" s="1" t="s">
        <v>160</v>
      </c>
      <c r="M13" s="5"/>
      <c r="O13" s="5"/>
    </row>
    <row r="14" spans="1:19" x14ac:dyDescent="0.25">
      <c r="A14">
        <v>13</v>
      </c>
      <c r="B14" s="1" t="s">
        <v>31</v>
      </c>
      <c r="C14" s="4">
        <v>43525.580914351798</v>
      </c>
      <c r="F14" s="2">
        <v>192</v>
      </c>
      <c r="H14" s="1" t="s">
        <v>160</v>
      </c>
      <c r="I14" t="str">
        <f t="shared" si="0"/>
        <v>0119</v>
      </c>
      <c r="K14" s="1" t="s">
        <v>176</v>
      </c>
      <c r="M14" s="5">
        <v>37</v>
      </c>
      <c r="O14" s="5"/>
    </row>
    <row r="15" spans="1:19" x14ac:dyDescent="0.25">
      <c r="A15">
        <v>14</v>
      </c>
      <c r="B15" s="1" t="s">
        <v>32</v>
      </c>
      <c r="C15" s="4">
        <v>43524.634537037004</v>
      </c>
      <c r="F15" s="2">
        <v>340</v>
      </c>
      <c r="H15" s="1" t="s">
        <v>160</v>
      </c>
      <c r="I15" t="str">
        <f t="shared" si="0"/>
        <v>0118</v>
      </c>
      <c r="K15" s="1" t="s">
        <v>63</v>
      </c>
      <c r="M15" s="5">
        <v>16</v>
      </c>
      <c r="O15" s="5"/>
    </row>
    <row r="16" spans="1:19" x14ac:dyDescent="0.25">
      <c r="A16">
        <v>15</v>
      </c>
      <c r="B16" s="1" t="s">
        <v>33</v>
      </c>
      <c r="C16" s="4">
        <v>43524.576041666704</v>
      </c>
      <c r="F16" s="2">
        <v>231</v>
      </c>
      <c r="H16" s="1" t="s">
        <v>160</v>
      </c>
      <c r="I16" t="str">
        <f t="shared" si="0"/>
        <v>0117</v>
      </c>
      <c r="K16" s="1" t="s">
        <v>64</v>
      </c>
      <c r="M16" s="5">
        <v>17</v>
      </c>
      <c r="O16" s="5"/>
    </row>
    <row r="17" spans="1:15" x14ac:dyDescent="0.25">
      <c r="A17">
        <v>16</v>
      </c>
      <c r="B17" s="1" t="s">
        <v>34</v>
      </c>
      <c r="C17" s="4">
        <v>43524.575462963003</v>
      </c>
      <c r="F17" s="2">
        <v>402</v>
      </c>
      <c r="H17" s="1" t="s">
        <v>160</v>
      </c>
      <c r="I17" t="str">
        <f t="shared" si="0"/>
        <v>0116</v>
      </c>
      <c r="K17" s="1" t="s">
        <v>61</v>
      </c>
      <c r="M17" s="5">
        <v>15</v>
      </c>
      <c r="O17" s="5"/>
    </row>
    <row r="18" spans="1:15" x14ac:dyDescent="0.25">
      <c r="A18">
        <v>17</v>
      </c>
      <c r="B18" s="1" t="s">
        <v>35</v>
      </c>
      <c r="C18" s="4">
        <v>43524.556539351899</v>
      </c>
      <c r="F18" s="2">
        <v>0</v>
      </c>
      <c r="H18" s="1" t="s">
        <v>160</v>
      </c>
      <c r="I18" t="str">
        <f t="shared" si="0"/>
        <v>0002</v>
      </c>
      <c r="K18" s="1" t="s">
        <v>58</v>
      </c>
      <c r="M18" s="5">
        <v>13</v>
      </c>
      <c r="O18" s="5"/>
    </row>
    <row r="19" spans="1:15" ht="30" x14ac:dyDescent="0.25">
      <c r="A19">
        <v>18</v>
      </c>
      <c r="B19" s="1" t="s">
        <v>36</v>
      </c>
      <c r="C19" s="4">
        <v>43522.449594907397</v>
      </c>
      <c r="F19" s="2">
        <v>0</v>
      </c>
      <c r="H19" s="1" t="s">
        <v>164</v>
      </c>
      <c r="I19" t="str">
        <f t="shared" si="0"/>
        <v>0008</v>
      </c>
      <c r="K19" s="1" t="s">
        <v>177</v>
      </c>
      <c r="M19" s="5">
        <v>18</v>
      </c>
      <c r="O19" s="5"/>
    </row>
    <row r="20" spans="1:15" x14ac:dyDescent="0.25">
      <c r="A20">
        <v>19</v>
      </c>
      <c r="B20" s="1" t="s">
        <v>37</v>
      </c>
      <c r="C20" s="4">
        <v>43521.671805555598</v>
      </c>
      <c r="F20" s="2">
        <v>519</v>
      </c>
      <c r="H20" s="1" t="s">
        <v>160</v>
      </c>
      <c r="I20" t="str">
        <f t="shared" si="0"/>
        <v>0115</v>
      </c>
      <c r="K20" s="1" t="s">
        <v>76</v>
      </c>
      <c r="M20" s="5">
        <v>27</v>
      </c>
      <c r="O20" s="5"/>
    </row>
    <row r="21" spans="1:15" x14ac:dyDescent="0.25">
      <c r="A21">
        <v>20</v>
      </c>
      <c r="B21" s="1" t="s">
        <v>38</v>
      </c>
      <c r="C21" s="4">
        <v>43521.671574074098</v>
      </c>
      <c r="F21" s="2">
        <v>671</v>
      </c>
      <c r="H21" s="1" t="s">
        <v>160</v>
      </c>
      <c r="I21" t="str">
        <f t="shared" si="0"/>
        <v>0114</v>
      </c>
      <c r="K21" s="1" t="s">
        <v>72</v>
      </c>
      <c r="M21" s="5">
        <v>24</v>
      </c>
      <c r="O21" s="5"/>
    </row>
    <row r="22" spans="1:15" x14ac:dyDescent="0.25">
      <c r="A22">
        <v>21</v>
      </c>
      <c r="B22" s="1" t="s">
        <v>39</v>
      </c>
      <c r="C22" s="4">
        <v>43521.553726851896</v>
      </c>
      <c r="F22" s="2">
        <v>596</v>
      </c>
      <c r="H22" s="1" t="s">
        <v>160</v>
      </c>
      <c r="I22" t="str">
        <f t="shared" si="0"/>
        <v>0113</v>
      </c>
      <c r="K22" s="1" t="s">
        <v>79</v>
      </c>
      <c r="M22" s="5">
        <v>32</v>
      </c>
      <c r="O22" s="5"/>
    </row>
    <row r="23" spans="1:15" x14ac:dyDescent="0.25">
      <c r="A23">
        <v>22</v>
      </c>
      <c r="B23" s="1" t="s">
        <v>40</v>
      </c>
      <c r="C23" s="4">
        <v>43518.565590277802</v>
      </c>
      <c r="F23" s="2">
        <v>523</v>
      </c>
      <c r="H23" s="1" t="s">
        <v>160</v>
      </c>
      <c r="I23" t="str">
        <f t="shared" si="0"/>
        <v>0110</v>
      </c>
      <c r="K23" s="1" t="s">
        <v>74</v>
      </c>
      <c r="M23" s="5">
        <v>21</v>
      </c>
      <c r="O23" s="5"/>
    </row>
    <row r="24" spans="1:15" x14ac:dyDescent="0.25">
      <c r="A24">
        <v>23</v>
      </c>
      <c r="B24" s="1" t="s">
        <v>41</v>
      </c>
      <c r="C24" s="4">
        <v>43518.565208333297</v>
      </c>
      <c r="F24" s="2">
        <v>290</v>
      </c>
      <c r="H24" s="1" t="s">
        <v>160</v>
      </c>
      <c r="I24" t="str">
        <f t="shared" si="0"/>
        <v>0109</v>
      </c>
      <c r="K24" s="1" t="s">
        <v>76</v>
      </c>
      <c r="M24" s="5">
        <v>27</v>
      </c>
      <c r="O24" s="5"/>
    </row>
    <row r="25" spans="1:15" x14ac:dyDescent="0.25">
      <c r="A25">
        <v>24</v>
      </c>
      <c r="B25" s="1" t="s">
        <v>42</v>
      </c>
      <c r="C25" s="4">
        <v>43518.564826388902</v>
      </c>
      <c r="F25" s="2">
        <v>71</v>
      </c>
      <c r="H25" s="1" t="s">
        <v>160</v>
      </c>
      <c r="I25" t="str">
        <f t="shared" si="0"/>
        <v>0108</v>
      </c>
      <c r="K25" s="1" t="s">
        <v>87</v>
      </c>
      <c r="M25" s="5">
        <v>25</v>
      </c>
      <c r="O25" s="5"/>
    </row>
    <row r="26" spans="1:15" x14ac:dyDescent="0.25">
      <c r="A26">
        <v>25</v>
      </c>
      <c r="B26" s="1" t="s">
        <v>43</v>
      </c>
      <c r="C26" s="4">
        <v>43518.349363425899</v>
      </c>
      <c r="F26" s="2">
        <v>557</v>
      </c>
      <c r="H26" s="1" t="s">
        <v>160</v>
      </c>
      <c r="I26" t="str">
        <f t="shared" si="0"/>
        <v>0112</v>
      </c>
      <c r="K26" s="1" t="s">
        <v>77</v>
      </c>
      <c r="M26" s="5">
        <v>29</v>
      </c>
      <c r="O26" s="5"/>
    </row>
    <row r="27" spans="1:15" x14ac:dyDescent="0.25">
      <c r="A27">
        <v>26</v>
      </c>
      <c r="B27" s="1" t="s">
        <v>44</v>
      </c>
      <c r="C27" s="4">
        <v>43518.348055555602</v>
      </c>
      <c r="F27" s="2">
        <v>934</v>
      </c>
      <c r="H27" s="1" t="s">
        <v>160</v>
      </c>
      <c r="I27" t="str">
        <f t="shared" si="0"/>
        <v>0111</v>
      </c>
      <c r="K27" s="1" t="s">
        <v>66</v>
      </c>
      <c r="M27" s="5">
        <v>20</v>
      </c>
      <c r="O27" s="5"/>
    </row>
    <row r="28" spans="1:15" x14ac:dyDescent="0.25">
      <c r="A28">
        <v>27</v>
      </c>
      <c r="B28" s="1" t="s">
        <v>45</v>
      </c>
      <c r="C28" s="4">
        <v>43517.558530092603</v>
      </c>
      <c r="F28" s="2">
        <v>213</v>
      </c>
      <c r="H28" s="1" t="s">
        <v>160</v>
      </c>
      <c r="I28" t="str">
        <f t="shared" si="0"/>
        <v>0107</v>
      </c>
      <c r="K28" s="1" t="s">
        <v>87</v>
      </c>
      <c r="M28" s="5">
        <v>25</v>
      </c>
      <c r="O28" s="5"/>
    </row>
    <row r="29" spans="1:15" x14ac:dyDescent="0.25">
      <c r="A29">
        <v>28</v>
      </c>
      <c r="B29" s="1" t="s">
        <v>46</v>
      </c>
      <c r="C29" s="4">
        <v>43517.446331018502</v>
      </c>
      <c r="F29" s="2">
        <v>0</v>
      </c>
      <c r="H29" s="1" t="s">
        <v>160</v>
      </c>
      <c r="I29" t="str">
        <f t="shared" si="0"/>
        <v>0018</v>
      </c>
      <c r="K29" s="1" t="s">
        <v>153</v>
      </c>
      <c r="M29" s="5">
        <v>106</v>
      </c>
      <c r="O29" s="5"/>
    </row>
    <row r="30" spans="1:15" x14ac:dyDescent="0.25">
      <c r="A30">
        <v>29</v>
      </c>
      <c r="B30" s="1" t="s">
        <v>47</v>
      </c>
      <c r="C30" s="4">
        <v>43516.558020833298</v>
      </c>
      <c r="F30" s="2">
        <v>211</v>
      </c>
      <c r="H30" s="1" t="s">
        <v>160</v>
      </c>
      <c r="I30" t="str">
        <f t="shared" si="0"/>
        <v>0104</v>
      </c>
      <c r="K30" s="1" t="s">
        <v>87</v>
      </c>
      <c r="M30" s="5">
        <v>25</v>
      </c>
      <c r="O30" s="5"/>
    </row>
    <row r="31" spans="1:15" x14ac:dyDescent="0.25">
      <c r="A31">
        <v>30</v>
      </c>
      <c r="B31" s="1" t="s">
        <v>48</v>
      </c>
      <c r="C31" s="4">
        <v>43516.358912037002</v>
      </c>
      <c r="F31" s="2">
        <v>1134</v>
      </c>
      <c r="H31" s="1" t="s">
        <v>160</v>
      </c>
      <c r="I31" t="str">
        <f t="shared" si="0"/>
        <v>0106</v>
      </c>
      <c r="K31" s="1" t="s">
        <v>82</v>
      </c>
      <c r="M31" s="5">
        <v>31</v>
      </c>
      <c r="O31" s="5"/>
    </row>
    <row r="32" spans="1:15" x14ac:dyDescent="0.25">
      <c r="A32">
        <v>31</v>
      </c>
      <c r="B32" s="1" t="s">
        <v>49</v>
      </c>
      <c r="C32" s="4">
        <v>43516.358495370398</v>
      </c>
      <c r="F32" s="2">
        <v>741</v>
      </c>
      <c r="H32" s="1" t="s">
        <v>160</v>
      </c>
      <c r="I32" t="str">
        <f t="shared" si="0"/>
        <v>0105</v>
      </c>
      <c r="K32" s="1" t="s">
        <v>114</v>
      </c>
      <c r="M32" s="5">
        <v>52</v>
      </c>
      <c r="O32" s="5"/>
    </row>
    <row r="33" spans="1:15" x14ac:dyDescent="0.25">
      <c r="A33">
        <v>32</v>
      </c>
      <c r="B33" s="1" t="s">
        <v>50</v>
      </c>
      <c r="C33" s="4">
        <v>43515.636909722198</v>
      </c>
      <c r="F33" s="2">
        <v>431</v>
      </c>
      <c r="H33" s="1" t="s">
        <v>160</v>
      </c>
      <c r="I33" t="str">
        <f t="shared" si="0"/>
        <v>0103</v>
      </c>
      <c r="K33" s="1" t="s">
        <v>80</v>
      </c>
      <c r="M33" s="5">
        <v>36</v>
      </c>
      <c r="O33" s="5"/>
    </row>
    <row r="34" spans="1:15" x14ac:dyDescent="0.25">
      <c r="A34">
        <v>33</v>
      </c>
      <c r="B34" s="1" t="s">
        <v>51</v>
      </c>
      <c r="C34" s="4">
        <v>43515.445648148103</v>
      </c>
      <c r="F34" s="2">
        <v>0</v>
      </c>
      <c r="H34" s="1" t="s">
        <v>160</v>
      </c>
      <c r="I34" t="str">
        <f t="shared" si="0"/>
        <v>0017</v>
      </c>
      <c r="K34" s="1" t="s">
        <v>153</v>
      </c>
      <c r="M34" s="5">
        <v>106</v>
      </c>
      <c r="O34" s="5"/>
    </row>
    <row r="35" spans="1:15" ht="30" x14ac:dyDescent="0.25">
      <c r="A35">
        <v>34</v>
      </c>
      <c r="B35" s="1" t="s">
        <v>52</v>
      </c>
      <c r="C35" s="4">
        <v>43515.429479166698</v>
      </c>
      <c r="F35" s="2">
        <v>0</v>
      </c>
      <c r="H35" s="1" t="s">
        <v>165</v>
      </c>
      <c r="I35" t="str">
        <f t="shared" si="0"/>
        <v>0007</v>
      </c>
      <c r="K35" s="1" t="s">
        <v>36</v>
      </c>
      <c r="M35" s="5">
        <v>40</v>
      </c>
      <c r="O35" s="5"/>
    </row>
    <row r="36" spans="1:15" x14ac:dyDescent="0.25">
      <c r="A36">
        <v>35</v>
      </c>
      <c r="B36" s="1" t="s">
        <v>53</v>
      </c>
      <c r="C36" s="4">
        <v>43514.552905092598</v>
      </c>
      <c r="F36" s="2">
        <v>640</v>
      </c>
      <c r="H36" s="1" t="s">
        <v>160</v>
      </c>
      <c r="I36" t="str">
        <f t="shared" si="0"/>
        <v>0098</v>
      </c>
      <c r="K36" s="1" t="s">
        <v>110</v>
      </c>
      <c r="M36" s="5">
        <v>64</v>
      </c>
      <c r="O36" s="5"/>
    </row>
    <row r="37" spans="1:15" x14ac:dyDescent="0.25">
      <c r="A37">
        <v>36</v>
      </c>
      <c r="B37" s="1" t="s">
        <v>54</v>
      </c>
      <c r="C37" s="4">
        <v>43514.364097222198</v>
      </c>
      <c r="F37" s="2">
        <v>1203</v>
      </c>
      <c r="H37" s="1" t="s">
        <v>160</v>
      </c>
      <c r="I37" t="str">
        <f t="shared" si="0"/>
        <v>0101</v>
      </c>
      <c r="K37" s="1" t="s">
        <v>178</v>
      </c>
      <c r="M37" s="5">
        <v>43</v>
      </c>
      <c r="O37" s="5"/>
    </row>
    <row r="38" spans="1:15" x14ac:dyDescent="0.25">
      <c r="A38">
        <v>37</v>
      </c>
      <c r="B38" s="1" t="s">
        <v>55</v>
      </c>
      <c r="C38" s="4">
        <v>43514.363576388903</v>
      </c>
      <c r="F38" s="2">
        <v>304</v>
      </c>
      <c r="H38" s="1" t="s">
        <v>160</v>
      </c>
      <c r="I38" t="str">
        <f t="shared" si="0"/>
        <v>0100</v>
      </c>
      <c r="K38" s="1" t="s">
        <v>83</v>
      </c>
      <c r="M38" s="5">
        <v>34</v>
      </c>
      <c r="O38" s="5"/>
    </row>
    <row r="39" spans="1:15" x14ac:dyDescent="0.25">
      <c r="A39">
        <v>38</v>
      </c>
      <c r="B39" s="1" t="s">
        <v>56</v>
      </c>
      <c r="C39" s="4">
        <v>43514.354756944398</v>
      </c>
      <c r="F39" s="2">
        <v>0</v>
      </c>
      <c r="H39" s="1" t="s">
        <v>160</v>
      </c>
      <c r="I39" t="str">
        <f t="shared" si="0"/>
        <v>0102</v>
      </c>
      <c r="K39" s="1" t="s">
        <v>160</v>
      </c>
      <c r="M39" s="5"/>
      <c r="O39" s="5"/>
    </row>
    <row r="40" spans="1:15" x14ac:dyDescent="0.25">
      <c r="A40">
        <v>39</v>
      </c>
      <c r="B40" s="1" t="s">
        <v>57</v>
      </c>
      <c r="C40" s="4">
        <v>43514.354270833297</v>
      </c>
      <c r="F40" s="2">
        <v>419</v>
      </c>
      <c r="H40" s="1" t="s">
        <v>160</v>
      </c>
      <c r="I40" t="str">
        <f t="shared" si="0"/>
        <v>0099</v>
      </c>
      <c r="K40" s="1" t="s">
        <v>179</v>
      </c>
      <c r="M40" s="5">
        <v>42</v>
      </c>
      <c r="O40" s="5"/>
    </row>
    <row r="41" spans="1:15" x14ac:dyDescent="0.25">
      <c r="A41">
        <v>40</v>
      </c>
      <c r="B41" s="1" t="s">
        <v>58</v>
      </c>
      <c r="C41" s="4">
        <v>43510.6199305556</v>
      </c>
      <c r="F41" s="2">
        <v>363</v>
      </c>
      <c r="H41" s="1" t="s">
        <v>160</v>
      </c>
      <c r="I41" t="str">
        <f t="shared" si="0"/>
        <v>0096</v>
      </c>
      <c r="K41" s="1" t="s">
        <v>180</v>
      </c>
      <c r="M41" s="5">
        <v>39</v>
      </c>
      <c r="O41" s="5"/>
    </row>
    <row r="42" spans="1:15" x14ac:dyDescent="0.25">
      <c r="A42">
        <v>41</v>
      </c>
      <c r="B42" s="1" t="s">
        <v>59</v>
      </c>
      <c r="C42" s="4">
        <v>43510.563969907402</v>
      </c>
      <c r="F42" s="2">
        <v>0</v>
      </c>
      <c r="H42" s="1" t="s">
        <v>160</v>
      </c>
      <c r="I42" t="str">
        <f t="shared" si="0"/>
        <v>0095</v>
      </c>
      <c r="K42" s="1" t="s">
        <v>160</v>
      </c>
      <c r="M42" s="5"/>
      <c r="O42" s="5"/>
    </row>
    <row r="43" spans="1:15" x14ac:dyDescent="0.25">
      <c r="A43">
        <v>42</v>
      </c>
      <c r="B43" s="1" t="s">
        <v>60</v>
      </c>
      <c r="C43" s="4">
        <v>43509.444537037001</v>
      </c>
      <c r="F43" s="2">
        <v>0</v>
      </c>
      <c r="H43" s="1" t="s">
        <v>160</v>
      </c>
      <c r="I43" t="str">
        <f t="shared" si="0"/>
        <v>0016</v>
      </c>
      <c r="K43" s="1" t="s">
        <v>153</v>
      </c>
      <c r="M43" s="5">
        <v>106</v>
      </c>
      <c r="O43" s="5"/>
    </row>
    <row r="44" spans="1:15" x14ac:dyDescent="0.25">
      <c r="A44">
        <v>43</v>
      </c>
      <c r="B44" s="1" t="s">
        <v>61</v>
      </c>
      <c r="C44" s="4">
        <v>43509.435937499999</v>
      </c>
      <c r="F44" s="2">
        <v>401</v>
      </c>
      <c r="H44" s="1" t="s">
        <v>160</v>
      </c>
      <c r="I44" t="str">
        <f t="shared" si="0"/>
        <v>0093</v>
      </c>
      <c r="K44" s="1" t="s">
        <v>181</v>
      </c>
      <c r="M44" s="5">
        <v>44</v>
      </c>
      <c r="O44" s="5"/>
    </row>
    <row r="45" spans="1:15" x14ac:dyDescent="0.25">
      <c r="A45">
        <v>44</v>
      </c>
      <c r="B45" s="1" t="s">
        <v>62</v>
      </c>
      <c r="C45" s="4">
        <v>43509.349421296298</v>
      </c>
      <c r="F45" s="2">
        <v>581</v>
      </c>
      <c r="H45" s="1" t="s">
        <v>160</v>
      </c>
      <c r="I45" t="str">
        <f t="shared" si="0"/>
        <v>0094</v>
      </c>
      <c r="K45" s="1" t="s">
        <v>182</v>
      </c>
      <c r="M45" s="5">
        <v>41</v>
      </c>
      <c r="O45" s="5"/>
    </row>
    <row r="46" spans="1:15" x14ac:dyDescent="0.25">
      <c r="A46">
        <v>45</v>
      </c>
      <c r="B46" s="1" t="s">
        <v>63</v>
      </c>
      <c r="C46" s="4">
        <v>43508.356782407398</v>
      </c>
      <c r="F46" s="2">
        <v>679</v>
      </c>
      <c r="H46" s="1" t="s">
        <v>160</v>
      </c>
      <c r="I46" t="str">
        <f t="shared" si="0"/>
        <v>0092</v>
      </c>
      <c r="K46" s="1" t="s">
        <v>116</v>
      </c>
      <c r="M46" s="5">
        <v>55</v>
      </c>
      <c r="O46" s="5"/>
    </row>
    <row r="47" spans="1:15" x14ac:dyDescent="0.25">
      <c r="A47">
        <v>46</v>
      </c>
      <c r="B47" s="1" t="s">
        <v>64</v>
      </c>
      <c r="C47" s="4">
        <v>43508</v>
      </c>
      <c r="F47" s="2">
        <v>622</v>
      </c>
      <c r="H47" s="1" t="s">
        <v>160</v>
      </c>
      <c r="I47" t="str">
        <f t="shared" si="0"/>
        <v>0091</v>
      </c>
      <c r="K47" s="1" t="s">
        <v>115</v>
      </c>
      <c r="M47" s="5">
        <v>53</v>
      </c>
      <c r="O47" s="5"/>
    </row>
    <row r="48" spans="1:15" x14ac:dyDescent="0.25">
      <c r="A48">
        <v>47</v>
      </c>
      <c r="B48" s="1" t="s">
        <v>65</v>
      </c>
      <c r="C48" s="4">
        <v>43507.666331018503</v>
      </c>
      <c r="F48" s="2">
        <v>293</v>
      </c>
      <c r="H48" s="1" t="s">
        <v>160</v>
      </c>
      <c r="I48" t="str">
        <f t="shared" si="0"/>
        <v>0090</v>
      </c>
      <c r="K48" s="1" t="s">
        <v>183</v>
      </c>
      <c r="M48" s="5">
        <v>45</v>
      </c>
      <c r="O48" s="5"/>
    </row>
    <row r="49" spans="1:15" x14ac:dyDescent="0.25">
      <c r="A49">
        <v>48</v>
      </c>
      <c r="B49" s="1" t="s">
        <v>66</v>
      </c>
      <c r="C49" s="4">
        <v>43507.644641203697</v>
      </c>
      <c r="F49" s="2">
        <v>274</v>
      </c>
      <c r="H49" s="1" t="s">
        <v>160</v>
      </c>
      <c r="I49" t="str">
        <f t="shared" si="0"/>
        <v>0089</v>
      </c>
      <c r="K49" s="1" t="s">
        <v>184</v>
      </c>
      <c r="M49" s="5">
        <v>47</v>
      </c>
      <c r="O49" s="5"/>
    </row>
    <row r="50" spans="1:15" ht="30" x14ac:dyDescent="0.25">
      <c r="A50">
        <v>49</v>
      </c>
      <c r="B50" s="1" t="s">
        <v>67</v>
      </c>
      <c r="C50" s="4">
        <v>43507.635324074101</v>
      </c>
      <c r="F50" s="2">
        <v>0</v>
      </c>
      <c r="H50" s="1" t="s">
        <v>166</v>
      </c>
      <c r="I50" t="str">
        <f t="shared" si="0"/>
        <v>0006</v>
      </c>
      <c r="K50" s="1" t="s">
        <v>135</v>
      </c>
      <c r="M50" s="5">
        <v>57</v>
      </c>
      <c r="O50" s="5"/>
    </row>
    <row r="51" spans="1:15" ht="30" x14ac:dyDescent="0.25">
      <c r="A51">
        <v>50</v>
      </c>
      <c r="B51" s="1" t="s">
        <v>68</v>
      </c>
      <c r="C51" s="4">
        <v>43507.633472222202</v>
      </c>
      <c r="F51" s="2">
        <v>0</v>
      </c>
      <c r="H51" s="1" t="s">
        <v>167</v>
      </c>
      <c r="I51" t="str">
        <f t="shared" si="0"/>
        <v>0005</v>
      </c>
      <c r="K51" s="1" t="s">
        <v>68</v>
      </c>
      <c r="M51" s="5">
        <v>38</v>
      </c>
      <c r="O51" s="5"/>
    </row>
    <row r="52" spans="1:15" x14ac:dyDescent="0.25">
      <c r="A52">
        <v>51</v>
      </c>
      <c r="B52" s="1" t="s">
        <v>69</v>
      </c>
      <c r="C52" s="4">
        <v>43507.424675925897</v>
      </c>
      <c r="F52" s="2">
        <v>0</v>
      </c>
      <c r="H52" s="1" t="s">
        <v>160</v>
      </c>
      <c r="I52" t="str">
        <f t="shared" si="0"/>
        <v>0015</v>
      </c>
      <c r="K52" s="1" t="s">
        <v>153</v>
      </c>
      <c r="M52" s="5">
        <v>106</v>
      </c>
      <c r="O52" s="5"/>
    </row>
    <row r="53" spans="1:15" x14ac:dyDescent="0.25">
      <c r="A53">
        <v>52</v>
      </c>
      <c r="B53" s="1" t="s">
        <v>70</v>
      </c>
      <c r="C53" s="4">
        <v>43507.4188194444</v>
      </c>
      <c r="F53" s="2">
        <v>0</v>
      </c>
      <c r="H53" s="1" t="s">
        <v>160</v>
      </c>
      <c r="I53" t="str">
        <f t="shared" si="0"/>
        <v>0014</v>
      </c>
      <c r="K53" s="1" t="s">
        <v>93</v>
      </c>
      <c r="M53" s="5">
        <v>114</v>
      </c>
      <c r="O53" s="5"/>
    </row>
    <row r="54" spans="1:15" x14ac:dyDescent="0.25">
      <c r="A54">
        <v>53</v>
      </c>
      <c r="B54" s="1" t="s">
        <v>71</v>
      </c>
      <c r="C54" s="4">
        <v>43504.6655439815</v>
      </c>
      <c r="F54" s="2">
        <v>147</v>
      </c>
      <c r="H54" s="1" t="s">
        <v>160</v>
      </c>
      <c r="I54" t="str">
        <f t="shared" si="0"/>
        <v>0086</v>
      </c>
      <c r="K54" s="1" t="s">
        <v>117</v>
      </c>
      <c r="M54" s="5">
        <v>59</v>
      </c>
      <c r="O54" s="5"/>
    </row>
    <row r="55" spans="1:15" x14ac:dyDescent="0.25">
      <c r="A55">
        <v>54</v>
      </c>
      <c r="B55" s="1" t="s">
        <v>72</v>
      </c>
      <c r="C55" s="4">
        <v>43504.655451388899</v>
      </c>
      <c r="F55" s="2">
        <v>589</v>
      </c>
      <c r="H55" s="1" t="s">
        <v>160</v>
      </c>
      <c r="I55" t="str">
        <f t="shared" si="0"/>
        <v>0085</v>
      </c>
      <c r="K55" s="1" t="s">
        <v>185</v>
      </c>
      <c r="M55" s="5">
        <v>46</v>
      </c>
      <c r="O55" s="5"/>
    </row>
    <row r="56" spans="1:15" x14ac:dyDescent="0.25">
      <c r="A56">
        <v>55</v>
      </c>
      <c r="B56" s="1" t="s">
        <v>73</v>
      </c>
      <c r="C56" s="4">
        <v>43504.446018518502</v>
      </c>
      <c r="F56" s="2">
        <v>260</v>
      </c>
      <c r="H56" s="1" t="s">
        <v>160</v>
      </c>
      <c r="I56" t="str">
        <f t="shared" si="0"/>
        <v>0084</v>
      </c>
      <c r="K56" s="1" t="s">
        <v>181</v>
      </c>
      <c r="M56" s="5">
        <v>44</v>
      </c>
      <c r="O56" s="5"/>
    </row>
    <row r="57" spans="1:15" x14ac:dyDescent="0.25">
      <c r="A57">
        <v>56</v>
      </c>
      <c r="B57" s="1" t="s">
        <v>74</v>
      </c>
      <c r="C57" s="4">
        <v>43504.402789351901</v>
      </c>
      <c r="F57" s="2">
        <v>576</v>
      </c>
      <c r="H57" s="1" t="s">
        <v>160</v>
      </c>
      <c r="I57" t="str">
        <f t="shared" si="0"/>
        <v>0088</v>
      </c>
      <c r="K57" s="1" t="s">
        <v>181</v>
      </c>
      <c r="M57" s="5">
        <v>44</v>
      </c>
      <c r="O57" s="5"/>
    </row>
    <row r="58" spans="1:15" x14ac:dyDescent="0.25">
      <c r="A58">
        <v>57</v>
      </c>
      <c r="B58" s="1" t="s">
        <v>75</v>
      </c>
      <c r="C58" s="4">
        <v>43504.401666666701</v>
      </c>
      <c r="F58" s="2">
        <v>827</v>
      </c>
      <c r="H58" s="1" t="s">
        <v>160</v>
      </c>
      <c r="I58" t="str">
        <f t="shared" si="0"/>
        <v>0087</v>
      </c>
      <c r="K58" s="1" t="s">
        <v>143</v>
      </c>
      <c r="M58" s="5">
        <v>87</v>
      </c>
      <c r="O58" s="5"/>
    </row>
    <row r="59" spans="1:15" x14ac:dyDescent="0.25">
      <c r="A59">
        <v>58</v>
      </c>
      <c r="B59" s="1" t="s">
        <v>76</v>
      </c>
      <c r="C59" s="4">
        <v>43503.664305555598</v>
      </c>
      <c r="F59" s="2">
        <v>468</v>
      </c>
      <c r="H59" s="1" t="s">
        <v>160</v>
      </c>
      <c r="I59" t="str">
        <f t="shared" si="0"/>
        <v>0083</v>
      </c>
      <c r="K59" s="1" t="s">
        <v>108</v>
      </c>
      <c r="M59" s="5">
        <v>54</v>
      </c>
      <c r="O59" s="5"/>
    </row>
    <row r="60" spans="1:15" x14ac:dyDescent="0.25">
      <c r="A60">
        <v>59</v>
      </c>
      <c r="B60" s="1" t="s">
        <v>77</v>
      </c>
      <c r="C60" s="4">
        <v>43502.578784722202</v>
      </c>
      <c r="F60" s="2">
        <v>356</v>
      </c>
      <c r="H60" s="1" t="s">
        <v>160</v>
      </c>
      <c r="I60" t="str">
        <f t="shared" si="0"/>
        <v>0081</v>
      </c>
      <c r="K60" s="1" t="s">
        <v>117</v>
      </c>
      <c r="M60" s="5">
        <v>59</v>
      </c>
      <c r="O60" s="5"/>
    </row>
    <row r="61" spans="1:15" x14ac:dyDescent="0.25">
      <c r="A61">
        <v>60</v>
      </c>
      <c r="B61" s="1" t="s">
        <v>78</v>
      </c>
      <c r="C61" s="4">
        <v>43502.542881944399</v>
      </c>
      <c r="F61" s="2">
        <v>855</v>
      </c>
      <c r="H61" s="1" t="s">
        <v>160</v>
      </c>
      <c r="I61" t="str">
        <f t="shared" si="0"/>
        <v>0082</v>
      </c>
      <c r="K61" s="1" t="s">
        <v>118</v>
      </c>
      <c r="M61" s="5">
        <v>65</v>
      </c>
      <c r="O61" s="5"/>
    </row>
    <row r="62" spans="1:15" x14ac:dyDescent="0.25">
      <c r="A62">
        <v>61</v>
      </c>
      <c r="B62" s="1" t="s">
        <v>79</v>
      </c>
      <c r="C62" s="4">
        <v>43500.610034722202</v>
      </c>
      <c r="F62" s="2">
        <v>200</v>
      </c>
      <c r="H62" s="1" t="s">
        <v>160</v>
      </c>
      <c r="I62" t="str">
        <f t="shared" si="0"/>
        <v>0078</v>
      </c>
      <c r="K62" s="1" t="s">
        <v>119</v>
      </c>
      <c r="M62" s="5">
        <v>66</v>
      </c>
      <c r="O62" s="5"/>
    </row>
    <row r="63" spans="1:15" x14ac:dyDescent="0.25">
      <c r="A63">
        <v>62</v>
      </c>
      <c r="B63" s="1" t="s">
        <v>80</v>
      </c>
      <c r="C63" s="4">
        <v>43500.607974537001</v>
      </c>
      <c r="F63" s="2">
        <v>664</v>
      </c>
      <c r="H63" s="1" t="s">
        <v>160</v>
      </c>
      <c r="I63" t="str">
        <f t="shared" si="0"/>
        <v>0077</v>
      </c>
      <c r="K63" s="1" t="s">
        <v>109</v>
      </c>
      <c r="M63" s="5">
        <v>63</v>
      </c>
      <c r="O63" s="5"/>
    </row>
    <row r="64" spans="1:15" x14ac:dyDescent="0.25">
      <c r="A64">
        <v>63</v>
      </c>
      <c r="B64" s="1" t="s">
        <v>81</v>
      </c>
      <c r="C64" s="4">
        <v>43500.322187500002</v>
      </c>
      <c r="F64" s="2">
        <v>347</v>
      </c>
      <c r="H64" s="1" t="s">
        <v>160</v>
      </c>
      <c r="I64" t="str">
        <f t="shared" si="0"/>
        <v>0080</v>
      </c>
      <c r="K64" s="1" t="s">
        <v>134</v>
      </c>
      <c r="M64" s="5">
        <v>79</v>
      </c>
      <c r="O64" s="5"/>
    </row>
    <row r="65" spans="1:15" x14ac:dyDescent="0.25">
      <c r="A65">
        <v>64</v>
      </c>
      <c r="B65" s="1" t="s">
        <v>82</v>
      </c>
      <c r="C65" s="4">
        <v>43500.321828703702</v>
      </c>
      <c r="F65" s="2">
        <v>379</v>
      </c>
      <c r="H65" s="1" t="s">
        <v>160</v>
      </c>
      <c r="I65" t="str">
        <f t="shared" si="0"/>
        <v>0079</v>
      </c>
      <c r="K65" s="1" t="s">
        <v>127</v>
      </c>
      <c r="M65" s="5">
        <v>75</v>
      </c>
      <c r="O65" s="5"/>
    </row>
    <row r="66" spans="1:15" x14ac:dyDescent="0.25">
      <c r="A66">
        <v>65</v>
      </c>
      <c r="B66" s="1" t="s">
        <v>83</v>
      </c>
      <c r="C66" s="4">
        <v>43497.670879629601</v>
      </c>
      <c r="F66" s="2">
        <v>637</v>
      </c>
      <c r="H66" s="1" t="s">
        <v>160</v>
      </c>
      <c r="I66" t="str">
        <f t="shared" si="0"/>
        <v>0074</v>
      </c>
      <c r="K66" s="1" t="s">
        <v>146</v>
      </c>
      <c r="M66" s="5">
        <v>88</v>
      </c>
      <c r="O66" s="5"/>
    </row>
    <row r="67" spans="1:15" x14ac:dyDescent="0.25">
      <c r="A67">
        <v>66</v>
      </c>
      <c r="B67" s="1" t="s">
        <v>84</v>
      </c>
      <c r="C67" s="4">
        <v>43497.6699421296</v>
      </c>
      <c r="F67" s="2">
        <v>1020</v>
      </c>
      <c r="H67" s="1" t="s">
        <v>160</v>
      </c>
      <c r="I67" t="str">
        <f t="shared" ref="I67:I130" si="1">LEFT(B67,4)</f>
        <v>0073</v>
      </c>
      <c r="K67" s="1" t="s">
        <v>123</v>
      </c>
      <c r="M67" s="5">
        <v>109</v>
      </c>
      <c r="O67" s="5"/>
    </row>
    <row r="68" spans="1:15" x14ac:dyDescent="0.25">
      <c r="A68">
        <v>67</v>
      </c>
      <c r="B68" s="1" t="s">
        <v>59</v>
      </c>
      <c r="C68" s="4">
        <v>43497.557719907403</v>
      </c>
      <c r="F68" s="2">
        <v>0</v>
      </c>
      <c r="H68" s="1" t="s">
        <v>160</v>
      </c>
      <c r="I68" t="str">
        <f t="shared" si="1"/>
        <v>0095</v>
      </c>
      <c r="K68" s="1" t="s">
        <v>59</v>
      </c>
      <c r="M68" s="5">
        <v>49</v>
      </c>
      <c r="O68" s="5"/>
    </row>
    <row r="69" spans="1:15" x14ac:dyDescent="0.25">
      <c r="A69">
        <v>68</v>
      </c>
      <c r="B69" s="1" t="s">
        <v>85</v>
      </c>
      <c r="C69" s="4">
        <v>43497.557326388902</v>
      </c>
      <c r="F69" s="2">
        <v>0</v>
      </c>
      <c r="H69" s="1" t="s">
        <v>160</v>
      </c>
      <c r="I69" t="str">
        <f t="shared" si="1"/>
        <v>0097</v>
      </c>
      <c r="K69" s="1" t="s">
        <v>59</v>
      </c>
      <c r="M69" s="5">
        <v>49</v>
      </c>
      <c r="O69" s="5"/>
    </row>
    <row r="70" spans="1:15" x14ac:dyDescent="0.25">
      <c r="A70">
        <v>69</v>
      </c>
      <c r="B70" s="1" t="s">
        <v>86</v>
      </c>
      <c r="C70" s="4">
        <v>43497.362303240698</v>
      </c>
      <c r="F70" s="2">
        <v>675</v>
      </c>
      <c r="H70" s="1" t="s">
        <v>160</v>
      </c>
      <c r="I70" t="str">
        <f t="shared" si="1"/>
        <v>0075</v>
      </c>
      <c r="K70" s="1" t="s">
        <v>107</v>
      </c>
      <c r="M70" s="5">
        <v>62</v>
      </c>
      <c r="O70" s="5"/>
    </row>
    <row r="71" spans="1:15" x14ac:dyDescent="0.25">
      <c r="A71">
        <v>70</v>
      </c>
      <c r="B71" s="1" t="s">
        <v>87</v>
      </c>
      <c r="C71" s="4">
        <v>43497.360787037003</v>
      </c>
      <c r="F71" s="2">
        <v>632</v>
      </c>
      <c r="H71" s="1" t="s">
        <v>160</v>
      </c>
      <c r="I71" t="str">
        <f t="shared" si="1"/>
        <v>0076</v>
      </c>
      <c r="K71" s="1" t="s">
        <v>126</v>
      </c>
      <c r="M71" s="5">
        <v>72</v>
      </c>
      <c r="O71" s="5"/>
    </row>
    <row r="72" spans="1:15" x14ac:dyDescent="0.25">
      <c r="A72">
        <v>71</v>
      </c>
      <c r="B72" s="1" t="s">
        <v>88</v>
      </c>
      <c r="C72" s="4">
        <v>43496.6934259259</v>
      </c>
      <c r="F72" s="2">
        <v>122</v>
      </c>
      <c r="H72" s="1" t="s">
        <v>160</v>
      </c>
      <c r="I72" t="str">
        <f t="shared" si="1"/>
        <v>0068</v>
      </c>
      <c r="K72" s="1" t="s">
        <v>113</v>
      </c>
      <c r="M72" s="5">
        <v>50</v>
      </c>
      <c r="O72" s="5"/>
    </row>
    <row r="73" spans="1:15" x14ac:dyDescent="0.25">
      <c r="A73">
        <v>72</v>
      </c>
      <c r="B73" s="1" t="s">
        <v>89</v>
      </c>
      <c r="C73" s="4">
        <v>43496.692685185197</v>
      </c>
      <c r="F73" s="2">
        <v>917</v>
      </c>
      <c r="H73" s="1" t="s">
        <v>160</v>
      </c>
      <c r="I73" t="str">
        <f t="shared" si="1"/>
        <v>0066</v>
      </c>
      <c r="K73" s="1" t="s">
        <v>141</v>
      </c>
      <c r="M73" s="5">
        <v>85</v>
      </c>
      <c r="O73" s="5"/>
    </row>
    <row r="74" spans="1:15" x14ac:dyDescent="0.25">
      <c r="A74">
        <v>73</v>
      </c>
      <c r="B74" s="1" t="s">
        <v>90</v>
      </c>
      <c r="C74" s="4">
        <v>43496.664629629602</v>
      </c>
      <c r="F74" s="2">
        <v>135</v>
      </c>
      <c r="H74" s="1" t="s">
        <v>160</v>
      </c>
      <c r="I74" t="str">
        <f t="shared" si="1"/>
        <v>0065</v>
      </c>
      <c r="K74" s="1" t="s">
        <v>122</v>
      </c>
      <c r="M74" s="5">
        <v>71</v>
      </c>
      <c r="O74" s="5"/>
    </row>
    <row r="75" spans="1:15" x14ac:dyDescent="0.25">
      <c r="A75">
        <v>74</v>
      </c>
      <c r="B75" s="1" t="s">
        <v>91</v>
      </c>
      <c r="C75" s="4">
        <v>43496.576562499999</v>
      </c>
      <c r="F75" s="2">
        <v>338</v>
      </c>
      <c r="H75" s="1" t="s">
        <v>160</v>
      </c>
      <c r="I75" t="str">
        <f t="shared" si="1"/>
        <v>0064</v>
      </c>
      <c r="K75" s="1" t="s">
        <v>120</v>
      </c>
      <c r="M75" s="5">
        <v>69</v>
      </c>
      <c r="O75" s="5"/>
    </row>
    <row r="76" spans="1:15" x14ac:dyDescent="0.25">
      <c r="A76">
        <v>75</v>
      </c>
      <c r="B76" s="1" t="s">
        <v>92</v>
      </c>
      <c r="C76" s="4">
        <v>43496.443055555603</v>
      </c>
      <c r="F76" s="2">
        <v>0</v>
      </c>
      <c r="H76" s="1" t="s">
        <v>160</v>
      </c>
      <c r="I76" t="str">
        <f t="shared" si="1"/>
        <v>0013</v>
      </c>
      <c r="K76" s="1" t="s">
        <v>153</v>
      </c>
      <c r="M76" s="5">
        <v>106</v>
      </c>
      <c r="O76" s="5"/>
    </row>
    <row r="77" spans="1:15" x14ac:dyDescent="0.25">
      <c r="A77">
        <v>76</v>
      </c>
      <c r="B77" s="1" t="s">
        <v>93</v>
      </c>
      <c r="C77" s="4">
        <v>43496.430567129602</v>
      </c>
      <c r="F77" s="2">
        <v>0</v>
      </c>
      <c r="H77" s="1" t="s">
        <v>160</v>
      </c>
      <c r="I77" t="str">
        <f t="shared" si="1"/>
        <v>0001</v>
      </c>
      <c r="K77" s="1" t="s">
        <v>95</v>
      </c>
      <c r="M77" s="5">
        <v>51</v>
      </c>
      <c r="O77" s="5"/>
    </row>
    <row r="78" spans="1:15" x14ac:dyDescent="0.25">
      <c r="A78">
        <v>77</v>
      </c>
      <c r="B78" s="1" t="s">
        <v>94</v>
      </c>
      <c r="C78" s="4">
        <v>43496.356192129599</v>
      </c>
      <c r="F78" s="2">
        <v>203</v>
      </c>
      <c r="H78" s="1" t="s">
        <v>160</v>
      </c>
      <c r="I78" t="str">
        <f t="shared" si="1"/>
        <v>0067</v>
      </c>
      <c r="K78" s="1" t="s">
        <v>109</v>
      </c>
      <c r="M78" s="5">
        <v>63</v>
      </c>
      <c r="O78" s="5"/>
    </row>
    <row r="79" spans="1:15" x14ac:dyDescent="0.25">
      <c r="A79">
        <v>78</v>
      </c>
      <c r="B79" s="1" t="s">
        <v>95</v>
      </c>
      <c r="C79" s="4">
        <v>43495.605034722197</v>
      </c>
      <c r="F79" s="2">
        <v>434</v>
      </c>
      <c r="H79" s="1" t="s">
        <v>160</v>
      </c>
      <c r="I79" t="str">
        <f t="shared" si="1"/>
        <v>0062</v>
      </c>
      <c r="K79" s="1" t="s">
        <v>128</v>
      </c>
      <c r="M79" s="5">
        <v>73</v>
      </c>
      <c r="O79" s="5"/>
    </row>
    <row r="80" spans="1:15" x14ac:dyDescent="0.25">
      <c r="A80">
        <v>79</v>
      </c>
      <c r="B80" s="1" t="s">
        <v>96</v>
      </c>
      <c r="C80" s="4">
        <v>43495.347314814797</v>
      </c>
      <c r="F80" s="2">
        <v>337</v>
      </c>
      <c r="H80" s="1" t="s">
        <v>160</v>
      </c>
      <c r="I80" t="str">
        <f t="shared" si="1"/>
        <v>0063</v>
      </c>
      <c r="K80" s="1" t="s">
        <v>154</v>
      </c>
      <c r="M80" s="5">
        <v>98</v>
      </c>
      <c r="O80" s="5"/>
    </row>
    <row r="81" spans="1:15" x14ac:dyDescent="0.25">
      <c r="A81">
        <v>80</v>
      </c>
      <c r="B81" s="1" t="s">
        <v>97</v>
      </c>
      <c r="C81" s="4">
        <v>43494.652777777803</v>
      </c>
      <c r="F81" s="2">
        <v>140</v>
      </c>
      <c r="H81" s="1" t="s">
        <v>160</v>
      </c>
      <c r="I81" t="str">
        <f t="shared" si="1"/>
        <v>0061</v>
      </c>
      <c r="K81" s="1" t="s">
        <v>109</v>
      </c>
      <c r="M81" s="5">
        <v>63</v>
      </c>
      <c r="O81" s="5"/>
    </row>
    <row r="82" spans="1:15" x14ac:dyDescent="0.25">
      <c r="A82">
        <v>81</v>
      </c>
      <c r="B82" s="1" t="s">
        <v>98</v>
      </c>
      <c r="C82" s="4">
        <v>43494.651944444398</v>
      </c>
      <c r="F82" s="2">
        <v>143</v>
      </c>
      <c r="H82" s="1" t="s">
        <v>160</v>
      </c>
      <c r="I82" t="str">
        <f t="shared" si="1"/>
        <v>0060</v>
      </c>
      <c r="K82" s="1" t="s">
        <v>106</v>
      </c>
      <c r="M82" s="5">
        <v>68</v>
      </c>
      <c r="O82" s="5"/>
    </row>
    <row r="83" spans="1:15" x14ac:dyDescent="0.25">
      <c r="A83">
        <v>82</v>
      </c>
      <c r="B83" s="1" t="s">
        <v>99</v>
      </c>
      <c r="C83" s="4">
        <v>43494.649768518502</v>
      </c>
      <c r="F83" s="2">
        <v>465</v>
      </c>
      <c r="H83" s="1" t="s">
        <v>160</v>
      </c>
      <c r="I83" t="str">
        <f t="shared" si="1"/>
        <v>0059</v>
      </c>
      <c r="K83" s="1" t="s">
        <v>157</v>
      </c>
      <c r="M83" s="5">
        <v>96</v>
      </c>
      <c r="O83" s="5"/>
    </row>
    <row r="84" spans="1:15" x14ac:dyDescent="0.25">
      <c r="A84">
        <v>83</v>
      </c>
      <c r="B84" s="1" t="s">
        <v>100</v>
      </c>
      <c r="C84" s="4">
        <v>43494.601886574099</v>
      </c>
      <c r="F84" s="2">
        <v>0</v>
      </c>
      <c r="H84" s="1" t="s">
        <v>160</v>
      </c>
      <c r="I84" t="str">
        <f t="shared" si="1"/>
        <v>0070</v>
      </c>
      <c r="K84" s="1" t="s">
        <v>98</v>
      </c>
      <c r="M84" s="5">
        <v>58</v>
      </c>
      <c r="O84" s="5"/>
    </row>
    <row r="85" spans="1:15" x14ac:dyDescent="0.25">
      <c r="A85">
        <v>84</v>
      </c>
      <c r="B85" s="1" t="s">
        <v>101</v>
      </c>
      <c r="C85" s="4">
        <v>43494.549583333297</v>
      </c>
      <c r="F85" s="2">
        <v>525</v>
      </c>
      <c r="H85" s="1" t="s">
        <v>160</v>
      </c>
      <c r="I85" t="str">
        <f t="shared" si="1"/>
        <v>0058</v>
      </c>
      <c r="K85" s="1" t="s">
        <v>129</v>
      </c>
      <c r="M85" s="5">
        <v>74</v>
      </c>
      <c r="O85" s="5"/>
    </row>
    <row r="86" spans="1:15" ht="30" x14ac:dyDescent="0.25">
      <c r="A86">
        <v>85</v>
      </c>
      <c r="B86" s="1" t="s">
        <v>102</v>
      </c>
      <c r="C86" s="4">
        <v>43494.442303240699</v>
      </c>
      <c r="F86" s="2">
        <v>0</v>
      </c>
      <c r="H86" s="1" t="s">
        <v>168</v>
      </c>
      <c r="I86" t="str">
        <f t="shared" si="1"/>
        <v>0071</v>
      </c>
      <c r="K86" s="1" t="s">
        <v>97</v>
      </c>
      <c r="M86" s="5">
        <v>61</v>
      </c>
      <c r="O86" s="5"/>
    </row>
    <row r="87" spans="1:15" x14ac:dyDescent="0.25">
      <c r="A87">
        <v>86</v>
      </c>
      <c r="B87" s="1" t="s">
        <v>103</v>
      </c>
      <c r="C87" s="4">
        <v>43494.441469907397</v>
      </c>
      <c r="F87" s="2">
        <v>0</v>
      </c>
      <c r="H87" s="1" t="s">
        <v>160</v>
      </c>
      <c r="I87" t="str">
        <f t="shared" si="1"/>
        <v>0012</v>
      </c>
      <c r="K87" s="1" t="s">
        <v>93</v>
      </c>
      <c r="M87" s="5">
        <v>114</v>
      </c>
      <c r="O87" s="5"/>
    </row>
    <row r="88" spans="1:15" x14ac:dyDescent="0.25">
      <c r="A88">
        <v>87</v>
      </c>
      <c r="B88" s="1" t="s">
        <v>104</v>
      </c>
      <c r="C88" s="4">
        <v>43494.438101851898</v>
      </c>
      <c r="F88" s="2">
        <v>0</v>
      </c>
      <c r="H88" s="1" t="s">
        <v>160</v>
      </c>
      <c r="I88" t="str">
        <f t="shared" si="1"/>
        <v>0069</v>
      </c>
      <c r="K88" s="1" t="s">
        <v>101</v>
      </c>
      <c r="M88" s="5">
        <v>60</v>
      </c>
      <c r="O88" s="5"/>
    </row>
    <row r="89" spans="1:15" x14ac:dyDescent="0.25">
      <c r="A89">
        <v>88</v>
      </c>
      <c r="B89" s="1" t="s">
        <v>105</v>
      </c>
      <c r="C89" s="4">
        <v>43494.436747685198</v>
      </c>
      <c r="F89" s="2">
        <v>0</v>
      </c>
      <c r="H89" s="1" t="s">
        <v>160</v>
      </c>
      <c r="I89" t="str">
        <f t="shared" si="1"/>
        <v>0011</v>
      </c>
      <c r="K89" s="1" t="s">
        <v>153</v>
      </c>
      <c r="M89" s="5">
        <v>106</v>
      </c>
      <c r="O89" s="5"/>
    </row>
    <row r="90" spans="1:15" x14ac:dyDescent="0.25">
      <c r="A90">
        <v>89</v>
      </c>
      <c r="B90" s="1" t="s">
        <v>106</v>
      </c>
      <c r="C90" s="4">
        <v>43493.665486111102</v>
      </c>
      <c r="F90" s="2">
        <v>889</v>
      </c>
      <c r="H90" s="1" t="s">
        <v>160</v>
      </c>
      <c r="I90" t="str">
        <f t="shared" si="1"/>
        <v>0051</v>
      </c>
      <c r="K90" s="1" t="s">
        <v>145</v>
      </c>
      <c r="M90" s="5">
        <v>89</v>
      </c>
      <c r="O90" s="5"/>
    </row>
    <row r="91" spans="1:15" x14ac:dyDescent="0.25">
      <c r="A91">
        <v>90</v>
      </c>
      <c r="B91" s="1" t="s">
        <v>107</v>
      </c>
      <c r="C91" s="4">
        <v>43493.663865740702</v>
      </c>
      <c r="F91" s="2">
        <v>253</v>
      </c>
      <c r="H91" s="1" t="s">
        <v>160</v>
      </c>
      <c r="I91" t="str">
        <f t="shared" si="1"/>
        <v>0050</v>
      </c>
      <c r="K91" s="1" t="s">
        <v>131</v>
      </c>
      <c r="M91" s="5">
        <v>81</v>
      </c>
      <c r="O91" s="5"/>
    </row>
    <row r="92" spans="1:15" x14ac:dyDescent="0.25">
      <c r="A92">
        <v>91</v>
      </c>
      <c r="B92" s="1" t="s">
        <v>108</v>
      </c>
      <c r="C92" s="4">
        <v>43493.643761574102</v>
      </c>
      <c r="F92" s="2">
        <v>1371</v>
      </c>
      <c r="H92" s="1" t="s">
        <v>160</v>
      </c>
      <c r="I92" t="str">
        <f t="shared" si="1"/>
        <v>0054</v>
      </c>
      <c r="K92" s="1" t="s">
        <v>121</v>
      </c>
      <c r="M92" s="5">
        <v>70</v>
      </c>
      <c r="O92" s="5"/>
    </row>
    <row r="93" spans="1:15" x14ac:dyDescent="0.25">
      <c r="A93">
        <v>92</v>
      </c>
      <c r="B93" s="1" t="s">
        <v>109</v>
      </c>
      <c r="C93" s="4">
        <v>43493.552094907398</v>
      </c>
      <c r="F93" s="2">
        <v>266</v>
      </c>
      <c r="H93" s="1" t="s">
        <v>160</v>
      </c>
      <c r="I93" t="str">
        <f t="shared" si="1"/>
        <v>0049</v>
      </c>
      <c r="K93" s="1" t="s">
        <v>130</v>
      </c>
      <c r="M93" s="5">
        <v>76</v>
      </c>
      <c r="O93" s="5"/>
    </row>
    <row r="94" spans="1:15" x14ac:dyDescent="0.25">
      <c r="A94">
        <v>93</v>
      </c>
      <c r="B94" s="1" t="s">
        <v>110</v>
      </c>
      <c r="C94" s="4">
        <v>43493.551296296297</v>
      </c>
      <c r="F94" s="2">
        <v>435</v>
      </c>
      <c r="H94" s="1" t="s">
        <v>160</v>
      </c>
      <c r="I94" t="str">
        <f t="shared" si="1"/>
        <v>0048</v>
      </c>
      <c r="K94" s="1" t="s">
        <v>140</v>
      </c>
      <c r="M94" s="5">
        <v>84</v>
      </c>
      <c r="O94" s="5"/>
    </row>
    <row r="95" spans="1:15" x14ac:dyDescent="0.25">
      <c r="A95">
        <v>94</v>
      </c>
      <c r="B95" s="1" t="s">
        <v>111</v>
      </c>
      <c r="C95" s="4">
        <v>43493.446354166699</v>
      </c>
      <c r="F95" s="2">
        <v>0</v>
      </c>
      <c r="H95" s="1" t="s">
        <v>160</v>
      </c>
      <c r="I95" t="str">
        <f t="shared" si="1"/>
        <v>0072</v>
      </c>
      <c r="K95" s="1" t="s">
        <v>99</v>
      </c>
      <c r="M95" s="5">
        <v>67</v>
      </c>
      <c r="O95" s="5"/>
    </row>
    <row r="96" spans="1:15" x14ac:dyDescent="0.25">
      <c r="A96">
        <v>95</v>
      </c>
      <c r="B96" s="1" t="s">
        <v>112</v>
      </c>
      <c r="C96" s="4">
        <v>43493.434039351901</v>
      </c>
      <c r="F96" s="2">
        <v>0</v>
      </c>
      <c r="H96" s="1" t="s">
        <v>160</v>
      </c>
      <c r="I96" t="str">
        <f t="shared" si="1"/>
        <v>0010</v>
      </c>
      <c r="K96" s="1" t="s">
        <v>153</v>
      </c>
      <c r="M96" s="5">
        <v>106</v>
      </c>
      <c r="O96" s="5"/>
    </row>
    <row r="97" spans="1:15" x14ac:dyDescent="0.25">
      <c r="A97">
        <v>96</v>
      </c>
      <c r="B97" s="1" t="s">
        <v>113</v>
      </c>
      <c r="C97" s="4">
        <v>43493.376226851899</v>
      </c>
      <c r="F97" s="2">
        <v>114</v>
      </c>
      <c r="H97" s="1" t="s">
        <v>160</v>
      </c>
      <c r="I97" t="str">
        <f t="shared" si="1"/>
        <v>0057</v>
      </c>
      <c r="K97" s="1" t="s">
        <v>103</v>
      </c>
      <c r="M97" s="5">
        <v>107</v>
      </c>
      <c r="O97" s="5"/>
    </row>
    <row r="98" spans="1:15" x14ac:dyDescent="0.25">
      <c r="A98">
        <v>97</v>
      </c>
      <c r="B98" s="1" t="s">
        <v>114</v>
      </c>
      <c r="C98" s="4">
        <v>43493.375821759299</v>
      </c>
      <c r="F98" s="2">
        <v>387</v>
      </c>
      <c r="H98" s="1" t="s">
        <v>160</v>
      </c>
      <c r="I98" t="str">
        <f t="shared" si="1"/>
        <v>0056</v>
      </c>
      <c r="K98" s="1" t="s">
        <v>150</v>
      </c>
      <c r="M98" s="5">
        <v>116</v>
      </c>
      <c r="O98" s="5"/>
    </row>
    <row r="99" spans="1:15" x14ac:dyDescent="0.25">
      <c r="A99">
        <v>98</v>
      </c>
      <c r="B99" s="1" t="s">
        <v>115</v>
      </c>
      <c r="C99" s="4">
        <v>43493.375324074099</v>
      </c>
      <c r="F99" s="2">
        <v>379</v>
      </c>
      <c r="H99" s="1" t="s">
        <v>160</v>
      </c>
      <c r="I99" t="str">
        <f t="shared" si="1"/>
        <v>0055</v>
      </c>
      <c r="K99" s="1" t="s">
        <v>109</v>
      </c>
      <c r="M99" s="5">
        <v>63</v>
      </c>
      <c r="O99" s="5"/>
    </row>
    <row r="100" spans="1:15" x14ac:dyDescent="0.25">
      <c r="A100">
        <v>99</v>
      </c>
      <c r="B100" s="1" t="s">
        <v>116</v>
      </c>
      <c r="C100" s="4">
        <v>43493.374467592599</v>
      </c>
      <c r="F100" s="2">
        <v>298</v>
      </c>
      <c r="H100" s="1" t="s">
        <v>160</v>
      </c>
      <c r="I100" t="str">
        <f t="shared" si="1"/>
        <v>0053</v>
      </c>
      <c r="K100" s="1" t="s">
        <v>131</v>
      </c>
      <c r="M100" s="5">
        <v>81</v>
      </c>
      <c r="O100" s="5"/>
    </row>
    <row r="101" spans="1:15" x14ac:dyDescent="0.25">
      <c r="A101">
        <v>100</v>
      </c>
      <c r="B101" s="1" t="s">
        <v>117</v>
      </c>
      <c r="C101" s="4">
        <v>43493.370428240698</v>
      </c>
      <c r="F101" s="2">
        <v>596</v>
      </c>
      <c r="H101" s="1" t="s">
        <v>160</v>
      </c>
      <c r="I101" t="str">
        <f t="shared" si="1"/>
        <v>0052</v>
      </c>
      <c r="K101" s="1" t="s">
        <v>137</v>
      </c>
      <c r="M101" s="5">
        <v>83</v>
      </c>
      <c r="O101" s="5"/>
    </row>
    <row r="102" spans="1:15" x14ac:dyDescent="0.25">
      <c r="A102">
        <v>101</v>
      </c>
      <c r="B102" s="1" t="s">
        <v>118</v>
      </c>
      <c r="C102" s="4">
        <v>43490.678240740701</v>
      </c>
      <c r="F102" s="2">
        <v>962</v>
      </c>
      <c r="H102" s="1" t="s">
        <v>160</v>
      </c>
      <c r="I102" t="str">
        <f t="shared" si="1"/>
        <v>0047</v>
      </c>
      <c r="K102" s="1" t="s">
        <v>132</v>
      </c>
      <c r="M102" s="5">
        <v>77</v>
      </c>
      <c r="O102" s="5"/>
    </row>
    <row r="103" spans="1:15" x14ac:dyDescent="0.25">
      <c r="A103">
        <v>102</v>
      </c>
      <c r="B103" s="1" t="s">
        <v>119</v>
      </c>
      <c r="C103" s="4">
        <v>43490.555717592601</v>
      </c>
      <c r="F103" s="2">
        <v>0</v>
      </c>
      <c r="H103" s="1" t="s">
        <v>160</v>
      </c>
      <c r="I103" t="str">
        <f t="shared" si="1"/>
        <v>0046</v>
      </c>
      <c r="K103" s="1" t="s">
        <v>160</v>
      </c>
      <c r="M103" s="5"/>
      <c r="O103" s="5"/>
    </row>
    <row r="104" spans="1:15" x14ac:dyDescent="0.25">
      <c r="A104">
        <v>103</v>
      </c>
      <c r="B104" s="1" t="s">
        <v>120</v>
      </c>
      <c r="C104" s="4">
        <v>43490.554108796299</v>
      </c>
      <c r="F104" s="2">
        <v>0</v>
      </c>
      <c r="H104" s="1" t="s">
        <v>160</v>
      </c>
      <c r="I104" t="str">
        <f t="shared" si="1"/>
        <v>0045</v>
      </c>
      <c r="K104" s="1" t="s">
        <v>160</v>
      </c>
      <c r="M104" s="5"/>
      <c r="O104" s="5"/>
    </row>
    <row r="105" spans="1:15" x14ac:dyDescent="0.25">
      <c r="A105">
        <v>104</v>
      </c>
      <c r="B105" s="1" t="s">
        <v>121</v>
      </c>
      <c r="C105" s="4">
        <v>43490.410636574103</v>
      </c>
      <c r="F105" s="2">
        <v>0</v>
      </c>
      <c r="H105" s="1" t="s">
        <v>160</v>
      </c>
      <c r="I105" t="str">
        <f t="shared" si="1"/>
        <v>0044</v>
      </c>
      <c r="K105" s="1" t="s">
        <v>160</v>
      </c>
      <c r="M105" s="5"/>
      <c r="O105" s="5"/>
    </row>
    <row r="106" spans="1:15" x14ac:dyDescent="0.25">
      <c r="A106">
        <v>105</v>
      </c>
      <c r="B106" s="1" t="s">
        <v>122</v>
      </c>
      <c r="C106" s="4">
        <v>43489.6729513889</v>
      </c>
      <c r="F106" s="2">
        <v>611</v>
      </c>
      <c r="H106" s="1" t="s">
        <v>160</v>
      </c>
      <c r="I106" t="str">
        <f t="shared" si="1"/>
        <v>0043</v>
      </c>
      <c r="K106" s="1" t="s">
        <v>138</v>
      </c>
      <c r="M106" s="5">
        <v>82</v>
      </c>
      <c r="O106" s="5"/>
    </row>
    <row r="107" spans="1:15" x14ac:dyDescent="0.25">
      <c r="A107">
        <v>106</v>
      </c>
      <c r="B107" s="1" t="s">
        <v>123</v>
      </c>
      <c r="C107" s="4">
        <v>43489.461944444403</v>
      </c>
      <c r="F107" s="2">
        <v>0</v>
      </c>
      <c r="H107" s="1" t="s">
        <v>160</v>
      </c>
      <c r="I107" t="str">
        <f t="shared" si="1"/>
        <v>0009</v>
      </c>
      <c r="K107" s="1" t="s">
        <v>153</v>
      </c>
      <c r="M107" s="5">
        <v>106</v>
      </c>
      <c r="O107" s="5"/>
    </row>
    <row r="108" spans="1:15" x14ac:dyDescent="0.25">
      <c r="A108">
        <v>107</v>
      </c>
      <c r="B108" s="1" t="s">
        <v>124</v>
      </c>
      <c r="C108" s="4">
        <v>43488.630590277797</v>
      </c>
      <c r="F108" s="2">
        <v>0</v>
      </c>
      <c r="H108" s="1" t="s">
        <v>160</v>
      </c>
      <c r="I108" t="str">
        <f t="shared" si="1"/>
        <v>0008</v>
      </c>
      <c r="K108" s="1" t="s">
        <v>93</v>
      </c>
      <c r="M108" s="5">
        <v>114</v>
      </c>
      <c r="O108" s="5"/>
    </row>
    <row r="109" spans="1:15" x14ac:dyDescent="0.25">
      <c r="A109">
        <v>108</v>
      </c>
      <c r="B109" s="1" t="s">
        <v>125</v>
      </c>
      <c r="C109" s="4">
        <v>43488.6272916667</v>
      </c>
      <c r="F109" s="2">
        <v>0</v>
      </c>
      <c r="H109" s="1" t="s">
        <v>160</v>
      </c>
      <c r="I109" t="str">
        <f t="shared" si="1"/>
        <v>0007</v>
      </c>
      <c r="K109" s="1" t="s">
        <v>186</v>
      </c>
      <c r="M109" s="5">
        <v>133</v>
      </c>
      <c r="O109" s="5"/>
    </row>
    <row r="110" spans="1:15" x14ac:dyDescent="0.25">
      <c r="A110">
        <v>109</v>
      </c>
      <c r="B110" s="1" t="s">
        <v>126</v>
      </c>
      <c r="C110" s="4">
        <v>43488.590671296297</v>
      </c>
      <c r="F110" s="2">
        <v>420</v>
      </c>
      <c r="H110" s="1" t="s">
        <v>160</v>
      </c>
      <c r="I110" t="str">
        <f t="shared" si="1"/>
        <v>0042</v>
      </c>
      <c r="K110" s="1" t="s">
        <v>144</v>
      </c>
      <c r="M110" s="5">
        <v>90</v>
      </c>
      <c r="O110" s="5"/>
    </row>
    <row r="111" spans="1:15" x14ac:dyDescent="0.25">
      <c r="A111">
        <v>110</v>
      </c>
      <c r="B111" s="1" t="s">
        <v>127</v>
      </c>
      <c r="C111" s="4">
        <v>43487.555509259299</v>
      </c>
      <c r="F111" s="2">
        <v>697</v>
      </c>
      <c r="H111" s="1" t="s">
        <v>160</v>
      </c>
      <c r="I111" t="str">
        <f t="shared" si="1"/>
        <v>0039</v>
      </c>
      <c r="K111" s="1" t="s">
        <v>133</v>
      </c>
      <c r="M111" s="5">
        <v>78</v>
      </c>
      <c r="O111" s="5"/>
    </row>
    <row r="112" spans="1:15" x14ac:dyDescent="0.25">
      <c r="A112">
        <v>111</v>
      </c>
      <c r="B112" s="1" t="s">
        <v>128</v>
      </c>
      <c r="C112" s="4">
        <v>43487.3581134259</v>
      </c>
      <c r="F112" s="2">
        <v>1027</v>
      </c>
      <c r="H112" s="1" t="s">
        <v>160</v>
      </c>
      <c r="I112" t="str">
        <f t="shared" si="1"/>
        <v>0041</v>
      </c>
      <c r="K112" s="1" t="s">
        <v>136</v>
      </c>
      <c r="M112" s="5">
        <v>80</v>
      </c>
      <c r="O112" s="5"/>
    </row>
    <row r="113" spans="1:15" x14ac:dyDescent="0.25">
      <c r="A113">
        <v>112</v>
      </c>
      <c r="B113" s="1" t="s">
        <v>129</v>
      </c>
      <c r="C113" s="4">
        <v>43487.357581018499</v>
      </c>
      <c r="F113" s="2">
        <v>831</v>
      </c>
      <c r="H113" s="1" t="s">
        <v>160</v>
      </c>
      <c r="I113" t="str">
        <f t="shared" si="1"/>
        <v>0040</v>
      </c>
      <c r="K113" s="1" t="s">
        <v>124</v>
      </c>
      <c r="M113" s="5">
        <v>111</v>
      </c>
      <c r="O113" s="5"/>
    </row>
    <row r="114" spans="1:15" x14ac:dyDescent="0.25">
      <c r="A114">
        <v>113</v>
      </c>
      <c r="B114" s="1" t="s">
        <v>130</v>
      </c>
      <c r="C114" s="4">
        <v>43486.680324074099</v>
      </c>
      <c r="F114" s="2">
        <v>336</v>
      </c>
      <c r="H114" s="1" t="s">
        <v>160</v>
      </c>
      <c r="I114" t="str">
        <f t="shared" si="1"/>
        <v>0037</v>
      </c>
      <c r="K114" s="1" t="s">
        <v>148</v>
      </c>
      <c r="M114" s="5">
        <v>91</v>
      </c>
      <c r="O114" s="5"/>
    </row>
    <row r="115" spans="1:15" x14ac:dyDescent="0.25">
      <c r="A115">
        <v>114</v>
      </c>
      <c r="B115" s="1" t="s">
        <v>131</v>
      </c>
      <c r="C115" s="4">
        <v>43486.679629629602</v>
      </c>
      <c r="F115" s="2">
        <v>514</v>
      </c>
      <c r="H115" s="1" t="s">
        <v>160</v>
      </c>
      <c r="I115" t="str">
        <f t="shared" si="1"/>
        <v>0036</v>
      </c>
      <c r="K115" s="1" t="s">
        <v>149</v>
      </c>
      <c r="M115" s="5">
        <v>92</v>
      </c>
      <c r="O115" s="5"/>
    </row>
    <row r="116" spans="1:15" x14ac:dyDescent="0.25">
      <c r="A116">
        <v>115</v>
      </c>
      <c r="B116" s="1" t="s">
        <v>132</v>
      </c>
      <c r="C116" s="4">
        <v>43486.549976851798</v>
      </c>
      <c r="F116" s="2">
        <v>0</v>
      </c>
      <c r="H116" s="1" t="s">
        <v>160</v>
      </c>
      <c r="I116" t="str">
        <f t="shared" si="1"/>
        <v>0038</v>
      </c>
      <c r="K116" s="1" t="s">
        <v>160</v>
      </c>
      <c r="M116" s="5"/>
      <c r="O116" s="5"/>
    </row>
    <row r="117" spans="1:15" x14ac:dyDescent="0.25">
      <c r="A117">
        <v>116</v>
      </c>
      <c r="B117" s="1" t="s">
        <v>133</v>
      </c>
      <c r="C117" s="4">
        <v>43486.4477430556</v>
      </c>
      <c r="F117" s="2">
        <v>451</v>
      </c>
      <c r="H117" s="1" t="s">
        <v>160</v>
      </c>
      <c r="I117" t="str">
        <f t="shared" si="1"/>
        <v>0035</v>
      </c>
      <c r="K117" s="1" t="s">
        <v>140</v>
      </c>
      <c r="M117" s="5">
        <v>84</v>
      </c>
      <c r="O117" s="5"/>
    </row>
    <row r="118" spans="1:15" x14ac:dyDescent="0.25">
      <c r="A118">
        <v>117</v>
      </c>
      <c r="B118" s="1" t="s">
        <v>134</v>
      </c>
      <c r="C118" s="4">
        <v>43486.446863425903</v>
      </c>
      <c r="F118" s="2">
        <v>237</v>
      </c>
      <c r="H118" s="1" t="s">
        <v>160</v>
      </c>
      <c r="I118" t="str">
        <f t="shared" si="1"/>
        <v>0034</v>
      </c>
      <c r="K118" s="1" t="s">
        <v>159</v>
      </c>
      <c r="M118" s="5">
        <v>99</v>
      </c>
      <c r="O118" s="5"/>
    </row>
    <row r="119" spans="1:15" x14ac:dyDescent="0.25">
      <c r="A119">
        <v>118</v>
      </c>
      <c r="B119" s="1" t="s">
        <v>135</v>
      </c>
      <c r="C119" s="4">
        <v>43486.398807870399</v>
      </c>
      <c r="F119" s="2">
        <v>0</v>
      </c>
      <c r="H119" s="1" t="s">
        <v>160</v>
      </c>
      <c r="I119" t="str">
        <f t="shared" si="1"/>
        <v>0006</v>
      </c>
      <c r="K119" s="1" t="s">
        <v>153</v>
      </c>
      <c r="M119" s="5">
        <v>106</v>
      </c>
      <c r="O119" s="5"/>
    </row>
    <row r="120" spans="1:15" x14ac:dyDescent="0.25">
      <c r="A120">
        <v>119</v>
      </c>
      <c r="B120" s="1" t="s">
        <v>136</v>
      </c>
      <c r="C120" s="4">
        <v>43483.671458333301</v>
      </c>
      <c r="F120" s="2">
        <v>562</v>
      </c>
      <c r="H120" s="1" t="s">
        <v>160</v>
      </c>
      <c r="I120" t="str">
        <f t="shared" si="1"/>
        <v>0033</v>
      </c>
      <c r="K120" s="1" t="s">
        <v>153</v>
      </c>
      <c r="M120" s="5">
        <v>106</v>
      </c>
      <c r="O120" s="5"/>
    </row>
    <row r="121" spans="1:15" x14ac:dyDescent="0.25">
      <c r="A121">
        <v>120</v>
      </c>
      <c r="B121" s="1" t="s">
        <v>137</v>
      </c>
      <c r="C121" s="4">
        <v>43483.6711111111</v>
      </c>
      <c r="F121" s="2">
        <v>133</v>
      </c>
      <c r="H121" s="1" t="s">
        <v>160</v>
      </c>
      <c r="I121" t="str">
        <f t="shared" si="1"/>
        <v>0032</v>
      </c>
      <c r="K121" s="1" t="s">
        <v>140</v>
      </c>
      <c r="M121" s="5">
        <v>84</v>
      </c>
      <c r="O121" s="5"/>
    </row>
    <row r="122" spans="1:15" x14ac:dyDescent="0.25">
      <c r="A122">
        <v>121</v>
      </c>
      <c r="B122" s="1" t="s">
        <v>138</v>
      </c>
      <c r="C122" s="4">
        <v>43483.670763888898</v>
      </c>
      <c r="F122" s="2">
        <v>273</v>
      </c>
      <c r="H122" s="1" t="s">
        <v>160</v>
      </c>
      <c r="I122" t="str">
        <f t="shared" si="1"/>
        <v>0031</v>
      </c>
      <c r="K122" s="1" t="s">
        <v>156</v>
      </c>
      <c r="M122">
        <v>95</v>
      </c>
      <c r="O122" s="6"/>
    </row>
    <row r="123" spans="1:15" ht="30" x14ac:dyDescent="0.25">
      <c r="A123">
        <v>122</v>
      </c>
      <c r="B123" s="1" t="s">
        <v>139</v>
      </c>
      <c r="C123" s="4">
        <v>43483.609143518501</v>
      </c>
      <c r="F123" s="2">
        <v>0</v>
      </c>
      <c r="H123" s="1" t="s">
        <v>169</v>
      </c>
      <c r="I123" t="str">
        <f t="shared" si="1"/>
        <v>0004</v>
      </c>
      <c r="K123" s="1" t="s">
        <v>108</v>
      </c>
      <c r="M123">
        <v>54</v>
      </c>
      <c r="O123" s="6"/>
    </row>
    <row r="124" spans="1:15" x14ac:dyDescent="0.25">
      <c r="A124">
        <v>123</v>
      </c>
      <c r="B124" s="1" t="s">
        <v>140</v>
      </c>
      <c r="C124" s="4">
        <v>43483.546446759297</v>
      </c>
      <c r="F124" s="2">
        <v>585</v>
      </c>
      <c r="H124" s="1" t="s">
        <v>160</v>
      </c>
      <c r="I124" t="str">
        <f t="shared" si="1"/>
        <v>0030</v>
      </c>
      <c r="K124" s="1" t="s">
        <v>142</v>
      </c>
      <c r="M124">
        <v>86</v>
      </c>
      <c r="O124" s="6"/>
    </row>
    <row r="125" spans="1:15" x14ac:dyDescent="0.25">
      <c r="A125">
        <v>124</v>
      </c>
      <c r="B125" s="1" t="s">
        <v>141</v>
      </c>
      <c r="C125" s="4">
        <v>43482.367870370399</v>
      </c>
      <c r="F125" s="2">
        <v>250</v>
      </c>
      <c r="H125" s="1" t="s">
        <v>160</v>
      </c>
      <c r="I125" t="str">
        <f t="shared" si="1"/>
        <v>0029</v>
      </c>
      <c r="K125" s="1" t="s">
        <v>156</v>
      </c>
      <c r="M125">
        <v>95</v>
      </c>
      <c r="O125" s="6"/>
    </row>
    <row r="126" spans="1:15" x14ac:dyDescent="0.25">
      <c r="A126">
        <v>125</v>
      </c>
      <c r="B126" s="1" t="s">
        <v>142</v>
      </c>
      <c r="C126" s="4">
        <v>43482.367465277799</v>
      </c>
      <c r="F126" s="2">
        <v>357</v>
      </c>
      <c r="H126" s="1" t="s">
        <v>160</v>
      </c>
      <c r="I126" t="str">
        <f t="shared" si="1"/>
        <v>0028</v>
      </c>
      <c r="K126" s="1" t="s">
        <v>105</v>
      </c>
      <c r="M126">
        <v>105</v>
      </c>
      <c r="O126" s="6"/>
    </row>
    <row r="127" spans="1:15" x14ac:dyDescent="0.25">
      <c r="A127">
        <v>126</v>
      </c>
      <c r="B127" s="1" t="s">
        <v>143</v>
      </c>
      <c r="C127" s="4">
        <v>43482.366990740702</v>
      </c>
      <c r="F127" s="2">
        <v>526</v>
      </c>
      <c r="H127" s="1" t="s">
        <v>160</v>
      </c>
      <c r="I127" t="str">
        <f t="shared" si="1"/>
        <v>0027</v>
      </c>
      <c r="K127" s="1" t="s">
        <v>92</v>
      </c>
      <c r="M127">
        <v>103</v>
      </c>
      <c r="O127" s="6"/>
    </row>
    <row r="128" spans="1:15" x14ac:dyDescent="0.25">
      <c r="A128">
        <v>127</v>
      </c>
      <c r="B128" s="1" t="s">
        <v>144</v>
      </c>
      <c r="C128" s="4">
        <v>43481.350381944401</v>
      </c>
      <c r="F128" s="2">
        <v>666</v>
      </c>
      <c r="H128" s="1" t="s">
        <v>160</v>
      </c>
      <c r="I128" t="str">
        <f t="shared" si="1"/>
        <v>0024</v>
      </c>
      <c r="K128" s="1" t="s">
        <v>125</v>
      </c>
      <c r="M128">
        <v>56</v>
      </c>
      <c r="O128" s="6"/>
    </row>
    <row r="129" spans="1:15" x14ac:dyDescent="0.25">
      <c r="A129">
        <v>128</v>
      </c>
      <c r="B129" s="1" t="s">
        <v>145</v>
      </c>
      <c r="C129" s="4">
        <v>43481</v>
      </c>
      <c r="F129" s="2">
        <v>1901</v>
      </c>
      <c r="H129" s="1" t="s">
        <v>160</v>
      </c>
      <c r="I129" t="str">
        <f t="shared" si="1"/>
        <v>0025</v>
      </c>
      <c r="K129" s="1" t="s">
        <v>187</v>
      </c>
      <c r="M129">
        <v>131</v>
      </c>
      <c r="O129" s="6"/>
    </row>
    <row r="130" spans="1:15" x14ac:dyDescent="0.25">
      <c r="A130">
        <v>129</v>
      </c>
      <c r="B130" s="1" t="s">
        <v>146</v>
      </c>
      <c r="C130" s="4">
        <v>43481</v>
      </c>
      <c r="F130" s="2">
        <v>9</v>
      </c>
      <c r="H130" s="1" t="s">
        <v>160</v>
      </c>
      <c r="I130" t="str">
        <f t="shared" si="1"/>
        <v>0026</v>
      </c>
      <c r="K130" s="1" t="s">
        <v>155</v>
      </c>
      <c r="M130">
        <v>93</v>
      </c>
      <c r="O130" s="6"/>
    </row>
    <row r="131" spans="1:15" ht="30" x14ac:dyDescent="0.25">
      <c r="A131">
        <v>130</v>
      </c>
      <c r="B131" s="1" t="s">
        <v>147</v>
      </c>
      <c r="C131" s="4">
        <v>43480.594629629602</v>
      </c>
      <c r="F131" s="2">
        <v>0</v>
      </c>
      <c r="H131" s="1" t="s">
        <v>170</v>
      </c>
      <c r="I131" t="str">
        <f t="shared" ref="I131:I161" si="2">LEFT(B131,4)</f>
        <v>0003</v>
      </c>
      <c r="K131" s="1" t="s">
        <v>139</v>
      </c>
      <c r="M131">
        <v>94</v>
      </c>
      <c r="O131" s="6"/>
    </row>
    <row r="132" spans="1:15" x14ac:dyDescent="0.25">
      <c r="A132">
        <v>131</v>
      </c>
      <c r="B132" s="1" t="s">
        <v>148</v>
      </c>
      <c r="C132" s="4">
        <v>43480.552986111099</v>
      </c>
      <c r="F132" s="2">
        <v>423</v>
      </c>
      <c r="H132" s="1" t="s">
        <v>160</v>
      </c>
      <c r="I132" t="str">
        <f t="shared" si="2"/>
        <v>0023</v>
      </c>
      <c r="K132" s="1" t="s">
        <v>151</v>
      </c>
      <c r="M132">
        <v>101</v>
      </c>
      <c r="O132" s="6"/>
    </row>
    <row r="133" spans="1:15" x14ac:dyDescent="0.25">
      <c r="A133">
        <v>132</v>
      </c>
      <c r="B133" s="1" t="s">
        <v>149</v>
      </c>
      <c r="C133" s="4">
        <v>43479.478587963</v>
      </c>
      <c r="F133" s="2">
        <v>0</v>
      </c>
      <c r="H133" s="1" t="s">
        <v>160</v>
      </c>
      <c r="I133" t="str">
        <f t="shared" si="2"/>
        <v>0022</v>
      </c>
      <c r="K133" s="1" t="s">
        <v>160</v>
      </c>
      <c r="O133" s="6"/>
    </row>
    <row r="134" spans="1:15" x14ac:dyDescent="0.25">
      <c r="A134">
        <v>133</v>
      </c>
      <c r="B134" s="1" t="s">
        <v>150</v>
      </c>
      <c r="C134" s="4">
        <v>43479.420543981498</v>
      </c>
      <c r="F134" s="2">
        <v>0</v>
      </c>
      <c r="H134" s="1" t="s">
        <v>160</v>
      </c>
      <c r="I134" t="str">
        <f t="shared" si="2"/>
        <v>0005</v>
      </c>
      <c r="K134" s="1" t="s">
        <v>153</v>
      </c>
      <c r="M134">
        <v>106</v>
      </c>
      <c r="O134" s="6"/>
    </row>
    <row r="135" spans="1:15" x14ac:dyDescent="0.25">
      <c r="A135">
        <v>134</v>
      </c>
      <c r="B135" s="1" t="s">
        <v>139</v>
      </c>
      <c r="C135" s="4">
        <v>43479.415775463</v>
      </c>
      <c r="F135" s="2">
        <v>0</v>
      </c>
      <c r="H135" s="1" t="s">
        <v>160</v>
      </c>
      <c r="I135" t="str">
        <f t="shared" si="2"/>
        <v>0004</v>
      </c>
      <c r="K135" s="1" t="s">
        <v>188</v>
      </c>
      <c r="M135">
        <v>132</v>
      </c>
      <c r="O135" s="6"/>
    </row>
    <row r="136" spans="1:15" x14ac:dyDescent="0.25">
      <c r="A136">
        <v>135</v>
      </c>
      <c r="B136" s="1" t="s">
        <v>151</v>
      </c>
      <c r="C136" s="4">
        <v>43476.666701388902</v>
      </c>
      <c r="F136" s="2">
        <v>149</v>
      </c>
      <c r="H136" s="1" t="s">
        <v>160</v>
      </c>
      <c r="I136" t="str">
        <f t="shared" si="2"/>
        <v>0018</v>
      </c>
      <c r="K136" s="1" t="s">
        <v>158</v>
      </c>
      <c r="M136">
        <v>100</v>
      </c>
    </row>
    <row r="137" spans="1:15" x14ac:dyDescent="0.25">
      <c r="A137">
        <v>136</v>
      </c>
      <c r="B137" s="1" t="s">
        <v>152</v>
      </c>
      <c r="C137" s="4">
        <v>43476.665081018502</v>
      </c>
      <c r="F137" s="2">
        <v>333</v>
      </c>
      <c r="H137" s="1" t="s">
        <v>160</v>
      </c>
      <c r="I137" t="str">
        <f t="shared" si="2"/>
        <v>0017</v>
      </c>
      <c r="K137" s="1" t="s">
        <v>189</v>
      </c>
      <c r="M137">
        <v>128</v>
      </c>
    </row>
    <row r="138" spans="1:15" x14ac:dyDescent="0.25">
      <c r="A138">
        <v>137</v>
      </c>
      <c r="B138" s="1" t="s">
        <v>153</v>
      </c>
      <c r="C138" s="4">
        <v>43476.593460648102</v>
      </c>
      <c r="F138" s="2">
        <v>0</v>
      </c>
      <c r="H138" s="1" t="s">
        <v>171</v>
      </c>
      <c r="I138" t="str">
        <f t="shared" si="2"/>
        <v>0002</v>
      </c>
      <c r="K138" s="1" t="s">
        <v>147</v>
      </c>
      <c r="M138">
        <v>104</v>
      </c>
    </row>
    <row r="139" spans="1:15" x14ac:dyDescent="0.25">
      <c r="A139">
        <v>138</v>
      </c>
      <c r="B139" s="1" t="s">
        <v>154</v>
      </c>
      <c r="C139" s="4">
        <v>43476.551238425898</v>
      </c>
      <c r="F139" s="2">
        <v>0</v>
      </c>
      <c r="H139" s="1" t="s">
        <v>160</v>
      </c>
      <c r="I139" t="str">
        <f t="shared" si="2"/>
        <v>0016</v>
      </c>
      <c r="K139" s="1" t="s">
        <v>160</v>
      </c>
    </row>
    <row r="140" spans="1:15" x14ac:dyDescent="0.25">
      <c r="A140">
        <v>139</v>
      </c>
      <c r="B140" s="1" t="s">
        <v>155</v>
      </c>
      <c r="C140" s="4">
        <v>43476.426574074103</v>
      </c>
      <c r="F140" s="2">
        <v>655</v>
      </c>
      <c r="H140" s="1" t="s">
        <v>160</v>
      </c>
      <c r="I140" t="str">
        <f t="shared" si="2"/>
        <v>0021</v>
      </c>
      <c r="K140" s="1" t="s">
        <v>112</v>
      </c>
      <c r="M140">
        <v>108</v>
      </c>
    </row>
    <row r="141" spans="1:15" x14ac:dyDescent="0.25">
      <c r="A141">
        <v>140</v>
      </c>
      <c r="B141" s="1" t="s">
        <v>156</v>
      </c>
      <c r="C141" s="4">
        <v>43476.426261574103</v>
      </c>
      <c r="F141" s="2">
        <v>3</v>
      </c>
      <c r="H141" s="1" t="s">
        <v>160</v>
      </c>
      <c r="I141" t="str">
        <f t="shared" si="2"/>
        <v>0020</v>
      </c>
      <c r="K141" s="1" t="s">
        <v>152</v>
      </c>
      <c r="M141">
        <v>97</v>
      </c>
    </row>
    <row r="142" spans="1:15" x14ac:dyDescent="0.25">
      <c r="A142">
        <v>141</v>
      </c>
      <c r="B142" s="1" t="s">
        <v>157</v>
      </c>
      <c r="C142" s="4">
        <v>43476.425740740699</v>
      </c>
      <c r="F142" s="2">
        <v>511</v>
      </c>
      <c r="H142" s="1" t="s">
        <v>160</v>
      </c>
      <c r="I142" t="str">
        <f t="shared" si="2"/>
        <v>0019</v>
      </c>
      <c r="K142" s="1" t="s">
        <v>139</v>
      </c>
      <c r="M142">
        <v>94</v>
      </c>
    </row>
    <row r="143" spans="1:15" x14ac:dyDescent="0.25">
      <c r="A143">
        <v>142</v>
      </c>
      <c r="B143" s="1" t="s">
        <v>147</v>
      </c>
      <c r="C143" s="4">
        <v>43476.4139699074</v>
      </c>
      <c r="F143" s="2">
        <v>0</v>
      </c>
      <c r="H143" s="1" t="s">
        <v>160</v>
      </c>
      <c r="I143" t="str">
        <f t="shared" si="2"/>
        <v>0003</v>
      </c>
      <c r="K143" s="1" t="s">
        <v>186</v>
      </c>
      <c r="M143">
        <v>133</v>
      </c>
    </row>
    <row r="144" spans="1:15" x14ac:dyDescent="0.25">
      <c r="A144">
        <v>143</v>
      </c>
      <c r="B144" s="1" t="s">
        <v>158</v>
      </c>
      <c r="C144" s="4">
        <v>43475.670474537001</v>
      </c>
      <c r="F144" s="2">
        <v>797</v>
      </c>
      <c r="H144" s="1" t="s">
        <v>160</v>
      </c>
      <c r="I144" t="str">
        <f t="shared" si="2"/>
        <v>0014</v>
      </c>
      <c r="K144" s="1" t="s">
        <v>135</v>
      </c>
      <c r="M144">
        <v>57</v>
      </c>
    </row>
    <row r="145" spans="1:13" x14ac:dyDescent="0.25">
      <c r="A145">
        <v>144</v>
      </c>
      <c r="B145" s="1" t="s">
        <v>92</v>
      </c>
      <c r="C145" s="4">
        <v>43475.670057870397</v>
      </c>
      <c r="F145" s="2">
        <v>774</v>
      </c>
      <c r="H145" s="1" t="s">
        <v>160</v>
      </c>
      <c r="I145" t="str">
        <f t="shared" si="2"/>
        <v>0013</v>
      </c>
      <c r="K145" s="1" t="s">
        <v>190</v>
      </c>
      <c r="M145">
        <v>123</v>
      </c>
    </row>
    <row r="146" spans="1:13" x14ac:dyDescent="0.25">
      <c r="A146">
        <v>145</v>
      </c>
      <c r="B146" s="1" t="s">
        <v>159</v>
      </c>
      <c r="C146" s="4">
        <v>43475.341562499998</v>
      </c>
      <c r="F146" s="2">
        <v>750</v>
      </c>
      <c r="H146" s="1" t="s">
        <v>160</v>
      </c>
      <c r="I146" t="str">
        <f t="shared" si="2"/>
        <v>0015</v>
      </c>
      <c r="K146" s="1" t="s">
        <v>93</v>
      </c>
      <c r="M146">
        <v>114</v>
      </c>
    </row>
    <row r="147" spans="1:13" x14ac:dyDescent="0.25">
      <c r="A147">
        <v>146</v>
      </c>
      <c r="B147" s="1" t="s">
        <v>103</v>
      </c>
      <c r="C147" s="4">
        <v>43474.620671296303</v>
      </c>
      <c r="F147" s="2">
        <v>155</v>
      </c>
      <c r="H147" s="1" t="s">
        <v>160</v>
      </c>
      <c r="I147" t="str">
        <f t="shared" si="2"/>
        <v>0012</v>
      </c>
      <c r="K147" s="1" t="s">
        <v>191</v>
      </c>
      <c r="M147">
        <v>126</v>
      </c>
    </row>
    <row r="148" spans="1:13" x14ac:dyDescent="0.25">
      <c r="A148">
        <v>147</v>
      </c>
      <c r="B148" s="1" t="s">
        <v>105</v>
      </c>
      <c r="C148" s="4">
        <v>43473.649039351898</v>
      </c>
      <c r="F148" s="2">
        <v>511</v>
      </c>
      <c r="H148" s="1" t="s">
        <v>160</v>
      </c>
      <c r="I148" t="str">
        <f t="shared" si="2"/>
        <v>0011</v>
      </c>
      <c r="K148" s="1" t="s">
        <v>147</v>
      </c>
      <c r="M148">
        <v>104</v>
      </c>
    </row>
    <row r="149" spans="1:13" x14ac:dyDescent="0.25">
      <c r="A149">
        <v>148</v>
      </c>
      <c r="B149" s="1" t="s">
        <v>112</v>
      </c>
      <c r="C149" s="4">
        <v>43473.5463773148</v>
      </c>
      <c r="F149" s="2">
        <v>0</v>
      </c>
      <c r="H149" s="1" t="s">
        <v>160</v>
      </c>
      <c r="I149" t="str">
        <f t="shared" si="2"/>
        <v>0010</v>
      </c>
      <c r="K149" s="1" t="s">
        <v>160</v>
      </c>
    </row>
    <row r="150" spans="1:13" x14ac:dyDescent="0.25">
      <c r="A150">
        <v>149</v>
      </c>
      <c r="B150" s="1" t="s">
        <v>93</v>
      </c>
      <c r="C150" s="4">
        <v>43472.700219907398</v>
      </c>
      <c r="F150" s="2">
        <v>0</v>
      </c>
      <c r="H150" s="1" t="s">
        <v>172</v>
      </c>
      <c r="I150" t="str">
        <f t="shared" si="2"/>
        <v>0001</v>
      </c>
      <c r="K150" s="1" t="s">
        <v>118</v>
      </c>
      <c r="M150">
        <v>65</v>
      </c>
    </row>
    <row r="151" spans="1:13" x14ac:dyDescent="0.25">
      <c r="A151">
        <v>150</v>
      </c>
      <c r="B151" s="1" t="s">
        <v>93</v>
      </c>
      <c r="C151" s="4">
        <v>43469.679212962998</v>
      </c>
      <c r="F151" s="2">
        <v>0</v>
      </c>
      <c r="H151" s="1" t="s">
        <v>160</v>
      </c>
      <c r="I151" t="str">
        <f t="shared" si="2"/>
        <v>0001</v>
      </c>
      <c r="K151" s="1" t="s">
        <v>186</v>
      </c>
      <c r="M151">
        <v>133</v>
      </c>
    </row>
    <row r="152" spans="1:13" x14ac:dyDescent="0.25">
      <c r="A152">
        <v>151</v>
      </c>
      <c r="B152" s="1" t="s">
        <v>123</v>
      </c>
      <c r="C152" s="4">
        <v>43469.675208333298</v>
      </c>
      <c r="F152" s="2">
        <v>736</v>
      </c>
      <c r="H152" s="1" t="s">
        <v>160</v>
      </c>
      <c r="I152" t="str">
        <f t="shared" si="2"/>
        <v>0009</v>
      </c>
      <c r="K152" s="1" t="s">
        <v>192</v>
      </c>
      <c r="M152">
        <v>120</v>
      </c>
    </row>
    <row r="153" spans="1:13" x14ac:dyDescent="0.25">
      <c r="A153">
        <v>152</v>
      </c>
      <c r="B153" s="1" t="s">
        <v>124</v>
      </c>
      <c r="C153" s="4">
        <v>43469.584467592598</v>
      </c>
      <c r="F153" s="2">
        <v>136</v>
      </c>
      <c r="H153" s="1" t="s">
        <v>160</v>
      </c>
      <c r="I153" t="str">
        <f t="shared" si="2"/>
        <v>0008</v>
      </c>
      <c r="K153" s="1" t="s">
        <v>193</v>
      </c>
      <c r="M153">
        <v>125</v>
      </c>
    </row>
    <row r="154" spans="1:13" x14ac:dyDescent="0.25">
      <c r="A154">
        <v>153</v>
      </c>
      <c r="B154" s="1" t="s">
        <v>125</v>
      </c>
      <c r="C154" s="4">
        <v>43468.676932870403</v>
      </c>
      <c r="F154" s="2">
        <v>538</v>
      </c>
      <c r="H154" s="1" t="s">
        <v>160</v>
      </c>
      <c r="I154" t="str">
        <f t="shared" si="2"/>
        <v>0007</v>
      </c>
      <c r="K154" s="1" t="s">
        <v>194</v>
      </c>
      <c r="M154">
        <v>127</v>
      </c>
    </row>
    <row r="155" spans="1:13" x14ac:dyDescent="0.25">
      <c r="A155">
        <v>154</v>
      </c>
      <c r="B155" s="1" t="s">
        <v>135</v>
      </c>
      <c r="C155" s="4">
        <v>43468.621180555601</v>
      </c>
      <c r="F155" s="2">
        <v>282</v>
      </c>
      <c r="H155" s="1" t="s">
        <v>160</v>
      </c>
      <c r="I155" t="str">
        <f t="shared" si="2"/>
        <v>0006</v>
      </c>
      <c r="K155" s="1" t="s">
        <v>195</v>
      </c>
      <c r="M155">
        <v>124</v>
      </c>
    </row>
    <row r="156" spans="1:13" x14ac:dyDescent="0.25">
      <c r="A156">
        <v>155</v>
      </c>
      <c r="B156" s="1" t="s">
        <v>150</v>
      </c>
      <c r="C156" s="4">
        <v>43468.573159722197</v>
      </c>
      <c r="F156" s="2">
        <v>581</v>
      </c>
      <c r="H156" s="1" t="s">
        <v>160</v>
      </c>
      <c r="I156" t="str">
        <f t="shared" si="2"/>
        <v>0005</v>
      </c>
      <c r="K156" s="1" t="s">
        <v>196</v>
      </c>
      <c r="M156">
        <v>122</v>
      </c>
    </row>
    <row r="157" spans="1:13" x14ac:dyDescent="0.25">
      <c r="A157">
        <v>156</v>
      </c>
      <c r="B157" s="1" t="s">
        <v>153</v>
      </c>
      <c r="C157" s="4">
        <v>43467.4129398148</v>
      </c>
      <c r="F157" s="2">
        <v>0</v>
      </c>
      <c r="H157" s="1" t="s">
        <v>160</v>
      </c>
      <c r="I157" t="str">
        <f t="shared" si="2"/>
        <v>0002</v>
      </c>
      <c r="K157" s="1" t="s">
        <v>188</v>
      </c>
      <c r="M157">
        <v>132</v>
      </c>
    </row>
    <row r="158" spans="1:13" x14ac:dyDescent="0.25">
      <c r="A158">
        <v>157</v>
      </c>
      <c r="B158" s="1" t="s">
        <v>139</v>
      </c>
      <c r="C158" s="4">
        <v>43467.385219907403</v>
      </c>
      <c r="F158" s="2">
        <v>1982</v>
      </c>
      <c r="H158" s="1" t="s">
        <v>160</v>
      </c>
      <c r="I158" t="str">
        <f t="shared" si="2"/>
        <v>0004</v>
      </c>
      <c r="K158" s="1" t="s">
        <v>197</v>
      </c>
      <c r="M158">
        <v>130</v>
      </c>
    </row>
    <row r="159" spans="1:13" x14ac:dyDescent="0.25">
      <c r="A159">
        <v>158</v>
      </c>
      <c r="B159" s="1" t="s">
        <v>147</v>
      </c>
      <c r="C159" s="4">
        <v>43467.384571759299</v>
      </c>
      <c r="F159" s="2">
        <v>465</v>
      </c>
      <c r="H159" s="1" t="s">
        <v>160</v>
      </c>
      <c r="I159" t="str">
        <f t="shared" si="2"/>
        <v>0003</v>
      </c>
      <c r="K159" s="1" t="s">
        <v>195</v>
      </c>
      <c r="M159">
        <v>124</v>
      </c>
    </row>
    <row r="160" spans="1:13" x14ac:dyDescent="0.25">
      <c r="A160">
        <v>159</v>
      </c>
      <c r="B160" s="1" t="s">
        <v>153</v>
      </c>
      <c r="C160" s="4">
        <v>43467.357592592598</v>
      </c>
      <c r="F160" s="2">
        <v>373</v>
      </c>
      <c r="H160" s="1" t="s">
        <v>160</v>
      </c>
      <c r="I160" t="str">
        <f t="shared" si="2"/>
        <v>0002</v>
      </c>
      <c r="K160" s="1" t="s">
        <v>198</v>
      </c>
      <c r="M160">
        <v>121</v>
      </c>
    </row>
    <row r="161" spans="1:13" x14ac:dyDescent="0.25">
      <c r="A161">
        <v>160</v>
      </c>
      <c r="B161" s="1" t="s">
        <v>93</v>
      </c>
      <c r="C161" s="4">
        <v>43467.356932870403</v>
      </c>
      <c r="F161" s="2">
        <v>338</v>
      </c>
      <c r="H161" s="1" t="s">
        <v>160</v>
      </c>
      <c r="I161" t="str">
        <f t="shared" si="2"/>
        <v>0001</v>
      </c>
      <c r="K161" s="1" t="s">
        <v>199</v>
      </c>
      <c r="M161">
        <v>129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</dc:creator>
  <cp:lastModifiedBy>Steinmetz</cp:lastModifiedBy>
  <dcterms:created xsi:type="dcterms:W3CDTF">2019-03-12T11:58:40Z</dcterms:created>
  <dcterms:modified xsi:type="dcterms:W3CDTF">2019-03-18T12:33:15Z</dcterms:modified>
</cp:coreProperties>
</file>