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tw/Google Drive/funedge/projects/pabrik kawat tembaga - robert/"/>
    </mc:Choice>
  </mc:AlternateContent>
  <xr:revisionPtr revIDLastSave="0" documentId="8_{27DE9195-2980-3441-BFAE-BFBED831F6C5}" xr6:coauthVersionLast="36" xr6:coauthVersionMax="36" xr10:uidLastSave="{00000000-0000-0000-0000-000000000000}"/>
  <bookViews>
    <workbookView xWindow="380" yWindow="460" windowWidth="28040" windowHeight="16760" xr2:uid="{3690F66F-3449-7D40-9DD9-0147092197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<sst xmlns="http://schemas.openxmlformats.org/spreadsheetml/2006/main" count="146" uniqueCount="64">
  <si>
    <t>SIZE 87.5 mm, 60.1 mm</t>
  </si>
  <si>
    <t>GAP 3 mm, 0 mm</t>
  </si>
  <si>
    <t>DIRECTION 0,0</t>
  </si>
  <si>
    <t>REFERENCE 0,0</t>
  </si>
  <si>
    <t>OFFSET 0 mm</t>
  </si>
  <si>
    <t>SET PEEL OFF</t>
  </si>
  <si>
    <t>SET CUTTER OFF</t>
  </si>
  <si>
    <t>SET PARTIAL_CUTTER OFF</t>
  </si>
  <si>
    <t>SET TEAR ON</t>
  </si>
  <si>
    <t>CLS</t>
  </si>
  <si>
    <t>BOX 23,27,672,458,3</t>
  </si>
  <si>
    <t>BAR 24,414, 645, 3</t>
  </si>
  <si>
    <t>BAR 27,347, 643, 3</t>
  </si>
  <si>
    <t>CODEPAGE 1252</t>
  </si>
  <si>
    <t>TEXT 645,408,"ROMAN.TTF",180,1,8,"Inventory ID  :"</t>
  </si>
  <si>
    <t>TEXT 644,375,"ROMAN.TTF",180,1,8,"Description   :"</t>
  </si>
  <si>
    <t>TEXT 646,258,"ROMAN.TTF",180,1,8,"Bobbin No    :"</t>
  </si>
  <si>
    <t>BARCODE 488,335,"39",41,0,180,2,6,"05RT010"</t>
  </si>
  <si>
    <t>TEXT 386,289,"ROMAN.TTF",180,1,8,"05RT010"</t>
  </si>
  <si>
    <t>TEXT 646,217,"ROMAN.TTF",180,1,8,"Qty. Gross    :"</t>
  </si>
  <si>
    <t>TEXT 646,182,"ROMAN.TTF",180,1,8,"Brt. Bobbin   :"</t>
  </si>
  <si>
    <t>TEXT 647,142,"ROMAN.TTF",180,1,8,"Qty. Net        :"</t>
  </si>
  <si>
    <t>BARCODE 612,101,"39",41,0,180,2,6,"171102A02007700"</t>
  </si>
  <si>
    <t>TEXT 426,55,"ROMAN.TTF",180,1,8,"171102A02007700"</t>
  </si>
  <si>
    <t>TEXT 499,260,"4",180,1,1,"171102A02007700"</t>
  </si>
  <si>
    <t>TEXT 495,226,"ROMAN.TTF",180,1,14,"240.86"</t>
  </si>
  <si>
    <t>TEXT 495,188,"ROMAN.TTF",180,1,14,"20.00"</t>
  </si>
  <si>
    <t>TEXT 495,147,"0",180,14,14,"220.86"</t>
  </si>
  <si>
    <t>TEXT 352,220,"ROMAN.TTF",180,1,8,"KG"</t>
  </si>
  <si>
    <t>TEXT 351,183,"ROMAN.TTF",180,1,9,"KG"</t>
  </si>
  <si>
    <t>TEXT 352,140,"ROMAN.TTF",180,1,8,"KG"</t>
  </si>
  <si>
    <t>TEXT 496,373,"2",180,1,1,"BCW 0.20 MM TMS SOFT"</t>
  </si>
  <si>
    <t>TEXT 497,407,"4",180,1,1,"05RT010"</t>
  </si>
  <si>
    <t>PRINT 1,1</t>
  </si>
  <si>
    <t>INSERT INTO `m_print_barcode_line` (`id`, `m_print_barcode_id`, `line_no`, `string1`, `notes`) VALUES (</t>
  </si>
  <si>
    <t>TEXT 645,408,\"ROMAN.TTF\",180,1,8,\"Inventory ID  :\"</t>
  </si>
  <si>
    <t>TEXT 644,375,\"ROMAN.TTF\",180,1,8,\"Description   :\"</t>
  </si>
  <si>
    <t>TEXT 646,258,\"ROMAN.TTF\",180,1,8,\"Bobbin No    :\"</t>
  </si>
  <si>
    <t>BARCODE 488,335,\"39\",41,0,180,2,6,\"05RT010\"</t>
  </si>
  <si>
    <t>TEXT 386,289,\"ROMAN.TTF\",180,1,8,\"05RT010\"</t>
  </si>
  <si>
    <t>TEXT 646,217,\"ROMAN.TTF\",180,1,8,\"Qty. Gross    :\"</t>
  </si>
  <si>
    <t>TEXT 646,182,\"ROMAN.TTF\",180,1,8,\"Brt. Bobbin   :\"</t>
  </si>
  <si>
    <t>TEXT 647,142,\"ROMAN.TTF\",180,1,8,\"Qty. Net        :\"</t>
  </si>
  <si>
    <t>BARCODE 612,101,\"39\",41,0,180,2,6,\"171102A02007700\"</t>
  </si>
  <si>
    <t>TEXT 426,55,\"ROMAN.TTF\",180,1,8,\"171102A02007700\"</t>
  </si>
  <si>
    <t>TEXT 499,260,\"4\",180,1,1,\"171102A02007700\"</t>
  </si>
  <si>
    <t>TEXT 495,226,\"ROMAN.TTF\",180,1,14,\"240.86\"</t>
  </si>
  <si>
    <t>TEXT 495,188,\"ROMAN.TTF\",180,1,14,\"20.00\"</t>
  </si>
  <si>
    <t>TEXT 495,147,\"0\",180,14,14,\"220.86\"</t>
  </si>
  <si>
    <t>TEXT 352,220,\"ROMAN.TTF\",180,1,8,\"KG\"</t>
  </si>
  <si>
    <t>TEXT 351,183,\"ROMAN.TTF\",180,1,9,\"KG\"</t>
  </si>
  <si>
    <t>TEXT 352,140,\"ROMAN.TTF\",180,1,8,\"KG\"</t>
  </si>
  <si>
    <t>TEXT 496,373,\"2\",180,1,1,\"BCW 0.20 MM TMS SOFT\"</t>
  </si>
  <si>
    <t>TEXT 497,407,\"4\",180,1,1,\"05RT010\"</t>
  </si>
  <si>
    <t>barcode_kode_barang</t>
  </si>
  <si>
    <t>text_barcode_kode_barang</t>
  </si>
  <si>
    <t>barcode_nomor_bobbin</t>
  </si>
  <si>
    <t>text_barcode_nomor_bobbin</t>
  </si>
  <si>
    <t>nomor_bobbin</t>
  </si>
  <si>
    <t>berat_gross</t>
  </si>
  <si>
    <t>berat_palete</t>
  </si>
  <si>
    <t>berat_netto</t>
  </si>
  <si>
    <t>nama_barang</t>
  </si>
  <si>
    <t>kode_barang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</si>
</sst>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0526-E4E1-DD43-8A9A-B1259A8A424E}">
  <dimension ref="B1:T35"/>
  <sheetViews>
    <sheetView tabSelected="1" workbookViewId="0">
      <selection activeCell="H19" sqref="H19"/>
    </sheetView>
  </sheetViews>
  <sheetFormatPr baseColWidth="10" defaultRowHeight="16" x14ac:dyDescent="0.2"/>
  <cols>
    <col min="2" max="2" width="86.83203125" bestFit="1" customWidth="1"/>
    <col min="3" max="3" width="3.33203125" customWidth="1"/>
    <col min="4" max="4" width="4" customWidth="1"/>
    <col min="5" max="5" width="3.33203125" customWidth="1"/>
    <col min="6" max="6" width="3.1640625" customWidth="1"/>
    <col min="7" max="7" width="54.5" customWidth="1"/>
    <col min="8" max="8" width="23.6640625" bestFit="1" customWidth="1"/>
    <col min="9" max="9" width="174.33203125" bestFit="1" customWidth="1"/>
    <col min="17" max="17" width="49.33203125" bestFit="1" customWidth="1"/>
    <col min="20" max="20" width="49.33203125" bestFit="1" customWidth="1"/>
  </cols>
  <sheetData>
    <row r="1" spans="2:20" x14ac:dyDescent="0.2">
      <c r="I1" s="1"/>
    </row>
    <row r="2" spans="2:20" x14ac:dyDescent="0.2">
      <c r="B2" t="s">
        <v>34</v>
      </c>
      <c r="C2" s="1">
        <v>1</v>
      </c>
      <c r="D2" s="1">
        <v>1</v>
      </c>
      <c r="E2" s="1">
        <v>1</v>
      </c>
      <c r="G2" t="s">
        <v>0</v>
      </c>
      <c r="H2" s="1"/>
      <c r="I2" t="str">
        <f>CONCATENATE(B2,"'",C2,"','",D2,"','",E2,"','",G2,"','",H2,"');")</f>
        <v>INSERT INTO `m_print_barcode_line` (`id`, `m_print_barcode_id`, `line_no`, `string1`, `notes`) VALUES ('1','1','1','SIZE 87.5 mm, 60.1 mm','');</v>
      </c>
      <c r="Q2" t="s">
        <v>0</v>
      </c>
      <c r="T2" t="s">
        <v>0</v>
      </c>
    </row>
    <row r="3" spans="2:20" x14ac:dyDescent="0.2">
      <c r="B3" t="s">
        <v>34</v>
      </c>
      <c r="C3" s="1">
        <v>2</v>
      </c>
      <c r="D3" s="1">
        <v>1</v>
      </c>
      <c r="E3" s="1">
        <v>2</v>
      </c>
      <c r="G3" t="s">
        <v>1</v>
      </c>
      <c r="I3" t="str">
        <f t="shared" ref="I3:I35" si="0">CONCATENATE(B3,"'",C3,"','",D3,"','",E3,"','",G3,"','",H3,"');")</f>
        <v>INSERT INTO `m_print_barcode_line` (`id`, `m_print_barcode_id`, `line_no`, `string1`, `notes`) VALUES ('2','1','2','GAP 3 mm, 0 mm','');</v>
      </c>
      <c r="Q3" t="s">
        <v>1</v>
      </c>
      <c r="T3" t="s">
        <v>1</v>
      </c>
    </row>
    <row r="4" spans="2:20" x14ac:dyDescent="0.2">
      <c r="B4" t="s">
        <v>34</v>
      </c>
      <c r="C4" s="1">
        <v>3</v>
      </c>
      <c r="D4" s="1">
        <v>1</v>
      </c>
      <c r="E4" s="1">
        <v>3</v>
      </c>
      <c r="G4" t="s">
        <v>2</v>
      </c>
      <c r="I4" t="str">
        <f t="shared" si="0"/>
        <v>INSERT INTO `m_print_barcode_line` (`id`, `m_print_barcode_id`, `line_no`, `string1`, `notes`) VALUES ('3','1','3','DIRECTION 0,0','');</v>
      </c>
      <c r="Q4" t="s">
        <v>2</v>
      </c>
      <c r="T4" t="s">
        <v>2</v>
      </c>
    </row>
    <row r="5" spans="2:20" x14ac:dyDescent="0.2">
      <c r="B5" t="s">
        <v>34</v>
      </c>
      <c r="C5" s="1">
        <v>4</v>
      </c>
      <c r="D5" s="1">
        <v>1</v>
      </c>
      <c r="E5" s="1">
        <v>4</v>
      </c>
      <c r="G5" t="s">
        <v>3</v>
      </c>
      <c r="I5" t="str">
        <f t="shared" si="0"/>
        <v>INSERT INTO `m_print_barcode_line` (`id`, `m_print_barcode_id`, `line_no`, `string1`, `notes`) VALUES ('4','1','4','REFERENCE 0,0','');</v>
      </c>
      <c r="Q5" t="s">
        <v>3</v>
      </c>
      <c r="T5" t="s">
        <v>3</v>
      </c>
    </row>
    <row r="6" spans="2:20" x14ac:dyDescent="0.2">
      <c r="B6" t="s">
        <v>34</v>
      </c>
      <c r="C6" s="1">
        <v>5</v>
      </c>
      <c r="D6" s="1">
        <v>1</v>
      </c>
      <c r="E6" s="1">
        <v>5</v>
      </c>
      <c r="G6" t="s">
        <v>4</v>
      </c>
      <c r="I6" t="str">
        <f t="shared" si="0"/>
        <v>INSERT INTO `m_print_barcode_line` (`id`, `m_print_barcode_id`, `line_no`, `string1`, `notes`) VALUES ('5','1','5','OFFSET 0 mm','');</v>
      </c>
      <c r="Q6" t="s">
        <v>4</v>
      </c>
      <c r="T6" t="s">
        <v>4</v>
      </c>
    </row>
    <row r="7" spans="2:20" x14ac:dyDescent="0.2">
      <c r="B7" t="s">
        <v>34</v>
      </c>
      <c r="C7" s="1">
        <v>6</v>
      </c>
      <c r="D7" s="1">
        <v>1</v>
      </c>
      <c r="E7" s="1">
        <v>6</v>
      </c>
      <c r="G7" t="s">
        <v>5</v>
      </c>
      <c r="I7" t="str">
        <f t="shared" si="0"/>
        <v>INSERT INTO `m_print_barcode_line` (`id`, `m_print_barcode_id`, `line_no`, `string1`, `notes`) VALUES ('6','1','6','SET PEEL OFF','');</v>
      </c>
      <c r="Q7" t="s">
        <v>5</v>
      </c>
      <c r="T7" t="s">
        <v>5</v>
      </c>
    </row>
    <row r="8" spans="2:20" x14ac:dyDescent="0.2">
      <c r="B8" t="s">
        <v>34</v>
      </c>
      <c r="C8" s="1">
        <v>7</v>
      </c>
      <c r="D8" s="1">
        <v>1</v>
      </c>
      <c r="E8" s="1">
        <v>7</v>
      </c>
      <c r="G8" t="s">
        <v>6</v>
      </c>
      <c r="I8" t="str">
        <f t="shared" si="0"/>
        <v>INSERT INTO `m_print_barcode_line` (`id`, `m_print_barcode_id`, `line_no`, `string1`, `notes`) VALUES ('7','1','7','SET CUTTER OFF','');</v>
      </c>
      <c r="Q8" t="s">
        <v>6</v>
      </c>
      <c r="T8" t="s">
        <v>6</v>
      </c>
    </row>
    <row r="9" spans="2:20" x14ac:dyDescent="0.2">
      <c r="B9" t="s">
        <v>34</v>
      </c>
      <c r="C9" s="1">
        <v>8</v>
      </c>
      <c r="D9" s="1">
        <v>1</v>
      </c>
      <c r="E9" s="1">
        <v>8</v>
      </c>
      <c r="G9" t="s">
        <v>7</v>
      </c>
      <c r="I9" t="str">
        <f t="shared" si="0"/>
        <v>INSERT INTO `m_print_barcode_line` (`id`, `m_print_barcode_id`, `line_no`, `string1`, `notes`) VALUES ('8','1','8','SET PARTIAL_CUTTER OFF','');</v>
      </c>
      <c r="Q9" t="s">
        <v>7</v>
      </c>
      <c r="T9" t="s">
        <v>7</v>
      </c>
    </row>
    <row r="10" spans="2:20" x14ac:dyDescent="0.2">
      <c r="B10" t="s">
        <v>34</v>
      </c>
      <c r="C10" s="1">
        <v>9</v>
      </c>
      <c r="D10" s="1">
        <v>1</v>
      </c>
      <c r="E10" s="1">
        <v>9</v>
      </c>
      <c r="G10" t="s">
        <v>8</v>
      </c>
      <c r="I10" t="str">
        <f t="shared" si="0"/>
        <v>INSERT INTO `m_print_barcode_line` (`id`, `m_print_barcode_id`, `line_no`, `string1`, `notes`) VALUES ('9','1','9','SET TEAR ON','');</v>
      </c>
      <c r="Q10" t="s">
        <v>8</v>
      </c>
      <c r="T10" t="s">
        <v>8</v>
      </c>
    </row>
    <row r="11" spans="2:20" x14ac:dyDescent="0.2">
      <c r="B11" t="s">
        <v>34</v>
      </c>
      <c r="C11" s="1">
        <v>10</v>
      </c>
      <c r="D11" s="1">
        <v>1</v>
      </c>
      <c r="E11" s="1">
        <v>10</v>
      </c>
      <c r="G11" t="s">
        <v>9</v>
      </c>
      <c r="I11" t="str">
        <f t="shared" si="0"/>
        <v>INSERT INTO `m_print_barcode_line` (`id`, `m_print_barcode_id`, `line_no`, `string1`, `notes`) VALUES ('10','1','10','CLS','');</v>
      </c>
      <c r="Q11" t="s">
        <v>9</v>
      </c>
      <c r="T11" t="s">
        <v>9</v>
      </c>
    </row>
    <row r="12" spans="2:20" x14ac:dyDescent="0.2">
      <c r="B12" t="s">
        <v>34</v>
      </c>
      <c r="C12" s="1">
        <v>11</v>
      </c>
      <c r="D12" s="1">
        <v>1</v>
      </c>
      <c r="E12" s="1">
        <v>11</v>
      </c>
      <c r="G12" t="s">
        <v>10</v>
      </c>
      <c r="I12" t="str">
        <f t="shared" si="0"/>
        <v>INSERT INTO `m_print_barcode_line` (`id`, `m_print_barcode_id`, `line_no`, `string1`, `notes`) VALUES ('11','1','11','BOX 23,27,672,458,3','');</v>
      </c>
      <c r="Q12" t="s">
        <v>10</v>
      </c>
      <c r="T12" t="s">
        <v>10</v>
      </c>
    </row>
    <row r="13" spans="2:20" x14ac:dyDescent="0.2">
      <c r="B13" t="s">
        <v>34</v>
      </c>
      <c r="C13" s="1">
        <v>12</v>
      </c>
      <c r="D13" s="1">
        <v>1</v>
      </c>
      <c r="E13" s="1">
        <v>12</v>
      </c>
      <c r="G13" t="s">
        <v>11</v>
      </c>
      <c r="I13" t="str">
        <f t="shared" si="0"/>
        <v>INSERT INTO `m_print_barcode_line` (`id`, `m_print_barcode_id`, `line_no`, `string1`, `notes`) VALUES ('12','1','12','BAR 24,414, 645, 3','');</v>
      </c>
      <c r="Q13" t="s">
        <v>11</v>
      </c>
      <c r="T13" t="s">
        <v>11</v>
      </c>
    </row>
    <row r="14" spans="2:20" x14ac:dyDescent="0.2">
      <c r="B14" t="s">
        <v>34</v>
      </c>
      <c r="C14" s="1">
        <v>13</v>
      </c>
      <c r="D14" s="1">
        <v>1</v>
      </c>
      <c r="E14" s="1">
        <v>13</v>
      </c>
      <c r="G14" t="s">
        <v>12</v>
      </c>
      <c r="I14" t="str">
        <f t="shared" si="0"/>
        <v>INSERT INTO `m_print_barcode_line` (`id`, `m_print_barcode_id`, `line_no`, `string1`, `notes`) VALUES ('13','1','13','BAR 27,347, 643, 3','');</v>
      </c>
      <c r="Q14" t="s">
        <v>12</v>
      </c>
      <c r="T14" t="s">
        <v>12</v>
      </c>
    </row>
    <row r="15" spans="2:20" x14ac:dyDescent="0.2">
      <c r="B15" t="s">
        <v>34</v>
      </c>
      <c r="C15" s="1">
        <v>14</v>
      </c>
      <c r="D15" s="1">
        <v>1</v>
      </c>
      <c r="E15" s="1">
        <v>14</v>
      </c>
      <c r="G15" t="s">
        <v>13</v>
      </c>
      <c r="I15" t="str">
        <f t="shared" si="0"/>
        <v>INSERT INTO `m_print_barcode_line` (`id`, `m_print_barcode_id`, `line_no`, `string1`, `notes`) VALUES ('14','1','14','CODEPAGE 1252','');</v>
      </c>
      <c r="Q15" t="s">
        <v>13</v>
      </c>
      <c r="T15" t="s">
        <v>13</v>
      </c>
    </row>
    <row r="16" spans="2:20" x14ac:dyDescent="0.2">
      <c r="B16" t="s">
        <v>34</v>
      </c>
      <c r="C16" s="1">
        <v>15</v>
      </c>
      <c r="D16" s="1">
        <v>1</v>
      </c>
      <c r="E16" s="1">
        <v>15</v>
      </c>
      <c r="G16" t="s">
        <v>35</v>
      </c>
      <c r="I16" t="str">
        <f t="shared" si="0"/>
        <v>INSERT INTO `m_print_barcode_line` (`id`, `m_print_barcode_id`, `line_no`, `string1`, `notes`) VALUES ('15','1','15','TEXT 645,408,\"ROMAN.TTF\",180,1,8,\"Inventory ID  :\"','');</v>
      </c>
      <c r="Q16" t="s">
        <v>35</v>
      </c>
      <c r="T16" t="s">
        <v>14</v>
      </c>
    </row>
    <row r="17" spans="2:20" x14ac:dyDescent="0.2">
      <c r="B17" t="s">
        <v>34</v>
      </c>
      <c r="C17" s="1">
        <v>16</v>
      </c>
      <c r="D17" s="1">
        <v>1</v>
      </c>
      <c r="E17" s="1">
        <v>16</v>
      </c>
      <c r="G17" t="s">
        <v>36</v>
      </c>
      <c r="I17" t="str">
        <f t="shared" si="0"/>
        <v>INSERT INTO `m_print_barcode_line` (`id`, `m_print_barcode_id`, `line_no`, `string1`, `notes`) VALUES ('16','1','16','TEXT 644,375,\"ROMAN.TTF\",180,1,8,\"Description   :\"','');</v>
      </c>
      <c r="Q17" t="s">
        <v>36</v>
      </c>
      <c r="T17" t="s">
        <v>15</v>
      </c>
    </row>
    <row r="18" spans="2:20" x14ac:dyDescent="0.2">
      <c r="B18" t="s">
        <v>34</v>
      </c>
      <c r="C18" s="1">
        <v>17</v>
      </c>
      <c r="D18" s="1">
        <v>1</v>
      </c>
      <c r="E18" s="1">
        <v>17</v>
      </c>
      <c r="G18" t="s">
        <v>37</v>
      </c>
      <c r="I18" t="str">
        <f t="shared" si="0"/>
        <v>INSERT INTO `m_print_barcode_line` (`id`, `m_print_barcode_id`, `line_no`, `string1`, `notes`) VALUES ('17','1','17','TEXT 646,258,\"ROMAN.TTF\",180,1,8,\"Bobbin No    :\"','');</v>
      </c>
      <c r="Q18" t="s">
        <v>37</v>
      </c>
      <c r="T18" t="s">
        <v>16</v>
      </c>
    </row>
    <row r="19" spans="2:20" x14ac:dyDescent="0.2">
      <c r="B19" t="s">
        <v>34</v>
      </c>
      <c r="C19" s="1">
        <v>18</v>
      </c>
      <c r="D19" s="1">
        <v>1</v>
      </c>
      <c r="E19" s="1">
        <v>18</v>
      </c>
      <c r="G19" t="s">
        <v>38</v>
      </c>
      <c r="H19" t="s">
        <v>54</v>
      </c>
      <c r="I19" t="str">
        <f t="shared" si="0"/>
        <v>INSERT INTO `m_print_barcode_line` (`id`, `m_print_barcode_id`, `line_no`, `string1`, `notes`) VALUES ('18','1','18','BARCODE 488,335,\"39\",41,0,180,2,6,\"05RT010\"','barcode_kode_barang');</v>
      </c>
      <c r="Q19" t="s">
        <v>38</v>
      </c>
      <c r="T19" t="s">
        <v>17</v>
      </c>
    </row>
    <row r="20" spans="2:20" x14ac:dyDescent="0.2">
      <c r="B20" t="s">
        <v>34</v>
      </c>
      <c r="C20" s="1">
        <v>19</v>
      </c>
      <c r="D20" s="1">
        <v>1</v>
      </c>
      <c r="E20" s="1">
        <v>19</v>
      </c>
      <c r="G20" t="s">
        <v>39</v>
      </c>
      <c r="H20" t="s">
        <v>55</v>
      </c>
      <c r="I20" t="str">
        <f t="shared" si="0"/>
        <v>INSERT INTO `m_print_barcode_line` (`id`, `m_print_barcode_id`, `line_no`, `string1`, `notes`) VALUES ('19','1','19','TEXT 386,289,\"ROMAN.TTF\",180,1,8,\"05RT010\"','text_barcode_kode_barang');</v>
      </c>
      <c r="Q20" t="s">
        <v>39</v>
      </c>
      <c r="T20" t="s">
        <v>18</v>
      </c>
    </row>
    <row r="21" spans="2:20" x14ac:dyDescent="0.2">
      <c r="B21" t="s">
        <v>34</v>
      </c>
      <c r="C21" s="1">
        <v>20</v>
      </c>
      <c r="D21" s="1">
        <v>1</v>
      </c>
      <c r="E21" s="1">
        <v>20</v>
      </c>
      <c r="G21" t="s">
        <v>40</v>
      </c>
      <c r="I21" t="str">
        <f t="shared" si="0"/>
        <v>INSERT INTO `m_print_barcode_line` (`id`, `m_print_barcode_id`, `line_no`, `string1`, `notes`) VALUES ('20','1','20','TEXT 646,217,\"ROMAN.TTF\",180,1,8,\"Qty. Gross    :\"','');</v>
      </c>
      <c r="Q21" t="s">
        <v>40</v>
      </c>
      <c r="T21" t="s">
        <v>19</v>
      </c>
    </row>
    <row r="22" spans="2:20" x14ac:dyDescent="0.2">
      <c r="B22" t="s">
        <v>34</v>
      </c>
      <c r="C22" s="1">
        <v>21</v>
      </c>
      <c r="D22" s="1">
        <v>1</v>
      </c>
      <c r="E22" s="1">
        <v>21</v>
      </c>
      <c r="G22" t="s">
        <v>41</v>
      </c>
      <c r="I22" t="str">
        <f t="shared" si="0"/>
        <v>INSERT INTO `m_print_barcode_line` (`id`, `m_print_barcode_id`, `line_no`, `string1`, `notes`) VALUES ('21','1','21','TEXT 646,182,\"ROMAN.TTF\",180,1,8,\"Brt. Bobbin   :\"','');</v>
      </c>
      <c r="Q22" t="s">
        <v>41</v>
      </c>
      <c r="T22" t="s">
        <v>20</v>
      </c>
    </row>
    <row r="23" spans="2:20" x14ac:dyDescent="0.2">
      <c r="B23" t="s">
        <v>34</v>
      </c>
      <c r="C23" s="1">
        <v>22</v>
      </c>
      <c r="D23" s="1">
        <v>1</v>
      </c>
      <c r="E23" s="1">
        <v>22</v>
      </c>
      <c r="G23" t="s">
        <v>42</v>
      </c>
      <c r="I23" t="str">
        <f t="shared" si="0"/>
        <v>INSERT INTO `m_print_barcode_line` (`id`, `m_print_barcode_id`, `line_no`, `string1`, `notes`) VALUES ('22','1','22','TEXT 647,142,\"ROMAN.TTF\",180,1,8,\"Qty. Net        :\"','');</v>
      </c>
      <c r="Q23" t="s">
        <v>42</v>
      </c>
      <c r="T23" t="s">
        <v>21</v>
      </c>
    </row>
    <row r="24" spans="2:20" x14ac:dyDescent="0.2">
      <c r="B24" t="s">
        <v>34</v>
      </c>
      <c r="C24" s="1">
        <v>23</v>
      </c>
      <c r="D24" s="1">
        <v>1</v>
      </c>
      <c r="E24" s="1">
        <v>23</v>
      </c>
      <c r="G24" t="s">
        <v>43</v>
      </c>
      <c r="H24" t="s">
        <v>56</v>
      </c>
      <c r="I24" t="str">
        <f t="shared" si="0"/>
        <v>INSERT INTO `m_print_barcode_line` (`id`, `m_print_barcode_id`, `line_no`, `string1`, `notes`) VALUES ('23','1','23','BARCODE 612,101,\"39\",41,0,180,2,6,\"171102A02007700\"','barcode_nomor_bobbin');</v>
      </c>
      <c r="Q24" t="s">
        <v>43</v>
      </c>
      <c r="T24" t="s">
        <v>22</v>
      </c>
    </row>
    <row r="25" spans="2:20" x14ac:dyDescent="0.2">
      <c r="B25" t="s">
        <v>34</v>
      </c>
      <c r="C25" s="1">
        <v>24</v>
      </c>
      <c r="D25" s="1">
        <v>1</v>
      </c>
      <c r="E25" s="1">
        <v>24</v>
      </c>
      <c r="G25" t="s">
        <v>44</v>
      </c>
      <c r="H25" t="s">
        <v>57</v>
      </c>
      <c r="I25" t="str">
        <f t="shared" si="0"/>
        <v>INSERT INTO `m_print_barcode_line` (`id`, `m_print_barcode_id`, `line_no`, `string1`, `notes`) VALUES ('24','1','24','TEXT 426,55,\"ROMAN.TTF\",180,1,8,\"171102A02007700\"','text_barcode_nomor_bobbin');</v>
      </c>
      <c r="Q25" t="s">
        <v>44</v>
      </c>
      <c r="T25" t="s">
        <v>23</v>
      </c>
    </row>
    <row r="26" spans="2:20" x14ac:dyDescent="0.2">
      <c r="B26" t="s">
        <v>34</v>
      </c>
      <c r="C26" s="1">
        <v>25</v>
      </c>
      <c r="D26" s="1">
        <v>1</v>
      </c>
      <c r="E26" s="1">
        <v>25</v>
      </c>
      <c r="G26" t="s">
        <v>45</v>
      </c>
      <c r="H26" t="s">
        <v>58</v>
      </c>
      <c r="I26" t="str">
        <f t="shared" si="0"/>
        <v>INSERT INTO `m_print_barcode_line` (`id`, `m_print_barcode_id`, `line_no`, `string1`, `notes`) VALUES ('25','1','25','TEXT 499,260,\"4\",180,1,1,\"171102A02007700\"','nomor_bobbin');</v>
      </c>
      <c r="Q26" t="s">
        <v>45</v>
      </c>
      <c r="T26" t="s">
        <v>24</v>
      </c>
    </row>
    <row r="27" spans="2:20" x14ac:dyDescent="0.2">
      <c r="B27" t="s">
        <v>34</v>
      </c>
      <c r="C27" s="1">
        <v>26</v>
      </c>
      <c r="D27" s="1">
        <v>1</v>
      </c>
      <c r="E27" s="1">
        <v>26</v>
      </c>
      <c r="G27" t="s">
        <v>46</v>
      </c>
      <c r="H27" t="s">
        <v>59</v>
      </c>
      <c r="I27" t="str">
        <f t="shared" si="0"/>
        <v>INSERT INTO `m_print_barcode_line` (`id`, `m_print_barcode_id`, `line_no`, `string1`, `notes`) VALUES ('26','1','26','TEXT 495,226,\"ROMAN.TTF\",180,1,14,\"240.86\"','berat_gross');</v>
      </c>
      <c r="Q27" t="s">
        <v>46</v>
      </c>
      <c r="T27" t="s">
        <v>25</v>
      </c>
    </row>
    <row r="28" spans="2:20" x14ac:dyDescent="0.2">
      <c r="B28" t="s">
        <v>34</v>
      </c>
      <c r="C28" s="1">
        <v>27</v>
      </c>
      <c r="D28" s="1">
        <v>1</v>
      </c>
      <c r="E28" s="1">
        <v>27</v>
      </c>
      <c r="G28" t="s">
        <v>47</v>
      </c>
      <c r="H28" t="s">
        <v>60</v>
      </c>
      <c r="I28" t="str">
        <f t="shared" si="0"/>
        <v>INSERT INTO `m_print_barcode_line` (`id`, `m_print_barcode_id`, `line_no`, `string1`, `notes`) VALUES ('27','1','27','TEXT 495,188,\"ROMAN.TTF\",180,1,14,\"20.00\"','berat_palete');</v>
      </c>
      <c r="Q28" t="s">
        <v>47</v>
      </c>
      <c r="T28" t="s">
        <v>26</v>
      </c>
    </row>
    <row r="29" spans="2:20" x14ac:dyDescent="0.2">
      <c r="B29" t="s">
        <v>34</v>
      </c>
      <c r="C29" s="1">
        <v>28</v>
      </c>
      <c r="D29" s="1">
        <v>1</v>
      </c>
      <c r="E29" s="1">
        <v>28</v>
      </c>
      <c r="G29" t="s">
        <v>48</v>
      </c>
      <c r="H29" t="s">
        <v>61</v>
      </c>
      <c r="I29" t="str">
        <f t="shared" si="0"/>
        <v>INSERT INTO `m_print_barcode_line` (`id`, `m_print_barcode_id`, `line_no`, `string1`, `notes`) VALUES ('28','1','28','TEXT 495,147,\"0\",180,14,14,\"220.86\"','berat_netto');</v>
      </c>
      <c r="Q29" t="s">
        <v>48</v>
      </c>
      <c r="T29" t="s">
        <v>27</v>
      </c>
    </row>
    <row r="30" spans="2:20" x14ac:dyDescent="0.2">
      <c r="B30" t="s">
        <v>34</v>
      </c>
      <c r="C30" s="1">
        <v>29</v>
      </c>
      <c r="D30" s="1">
        <v>1</v>
      </c>
      <c r="E30" s="1">
        <v>29</v>
      </c>
      <c r="G30" t="s">
        <v>49</v>
      </c>
      <c r="I30" t="str">
        <f t="shared" si="0"/>
        <v>INSERT INTO `m_print_barcode_line` (`id`, `m_print_barcode_id`, `line_no`, `string1`, `notes`) VALUES ('29','1','29','TEXT 352,220,\"ROMAN.TTF\",180,1,8,\"KG\"','');</v>
      </c>
      <c r="Q30" t="s">
        <v>49</v>
      </c>
      <c r="T30" t="s">
        <v>28</v>
      </c>
    </row>
    <row r="31" spans="2:20" x14ac:dyDescent="0.2">
      <c r="B31" t="s">
        <v>34</v>
      </c>
      <c r="C31" s="1">
        <v>30</v>
      </c>
      <c r="D31" s="1">
        <v>1</v>
      </c>
      <c r="E31" s="1">
        <v>30</v>
      </c>
      <c r="G31" t="s">
        <v>50</v>
      </c>
      <c r="I31" t="str">
        <f t="shared" si="0"/>
        <v>INSERT INTO `m_print_barcode_line` (`id`, `m_print_barcode_id`, `line_no`, `string1`, `notes`) VALUES ('30','1','30','TEXT 351,183,\"ROMAN.TTF\",180,1,9,\"KG\"','');</v>
      </c>
      <c r="Q31" t="s">
        <v>50</v>
      </c>
      <c r="T31" t="s">
        <v>29</v>
      </c>
    </row>
    <row r="32" spans="2:20" x14ac:dyDescent="0.2">
      <c r="B32" t="s">
        <v>34</v>
      </c>
      <c r="C32" s="1">
        <v>31</v>
      </c>
      <c r="D32" s="1">
        <v>1</v>
      </c>
      <c r="E32" s="1">
        <v>31</v>
      </c>
      <c r="G32" t="s">
        <v>51</v>
      </c>
      <c r="I32" t="str">
        <f t="shared" si="0"/>
        <v>INSERT INTO `m_print_barcode_line` (`id`, `m_print_barcode_id`, `line_no`, `string1`, `notes`) VALUES ('31','1','31','TEXT 352,140,\"ROMAN.TTF\",180,1,8,\"KG\"','');</v>
      </c>
      <c r="Q32" t="s">
        <v>51</v>
      </c>
      <c r="T32" t="s">
        <v>30</v>
      </c>
    </row>
    <row r="33" spans="2:20" x14ac:dyDescent="0.2">
      <c r="B33" t="s">
        <v>34</v>
      </c>
      <c r="C33" s="1">
        <v>32</v>
      </c>
      <c r="D33" s="1">
        <v>1</v>
      </c>
      <c r="E33" s="1">
        <v>32</v>
      </c>
      <c r="G33" t="s">
        <v>52</v>
      </c>
      <c r="H33" t="s">
        <v>62</v>
      </c>
      <c r="I33" t="str">
        <f t="shared" si="0"/>
        <v>INSERT INTO `m_print_barcode_line` (`id`, `m_print_barcode_id`, `line_no`, `string1`, `notes`) VALUES ('32','1','32','TEXT 496,373,\"2\",180,1,1,\"BCW 0.20 MM TMS SOFT\"','nama_barang');</v>
      </c>
      <c r="Q33" t="s">
        <v>52</v>
      </c>
      <c r="T33" t="s">
        <v>31</v>
      </c>
    </row>
    <row r="34" spans="2:20" x14ac:dyDescent="0.2">
      <c r="B34" t="s">
        <v>34</v>
      </c>
      <c r="C34" s="1">
        <v>33</v>
      </c>
      <c r="D34" s="1">
        <v>1</v>
      </c>
      <c r="E34" s="1">
        <v>33</v>
      </c>
      <c r="G34" t="s">
        <v>53</v>
      </c>
      <c r="H34" t="s">
        <v>63</v>
      </c>
      <c r="I34" t="str">
        <f t="shared" si="0"/>
        <v>INSERT INTO `m_print_barcode_line` (`id`, `m_print_barcode_id`, `line_no`, `string1`, `notes`) VALUES ('33','1','33','TEXT 497,407,\"4\",180,1,1,\"05RT010\"','kode_barang');</v>
      </c>
      <c r="Q34" t="s">
        <v>53</v>
      </c>
      <c r="T34" t="s">
        <v>32</v>
      </c>
    </row>
    <row r="35" spans="2:20" x14ac:dyDescent="0.2">
      <c r="B35" t="s">
        <v>34</v>
      </c>
      <c r="C35" s="1">
        <v>34</v>
      </c>
      <c r="D35" s="1">
        <v>1</v>
      </c>
      <c r="E35" s="1">
        <v>34</v>
      </c>
      <c r="G35" t="s">
        <v>33</v>
      </c>
      <c r="I35" t="str">
        <f t="shared" si="0"/>
        <v>INSERT INTO `m_print_barcode_line` (`id`, `m_print_barcode_id`, `line_no`, `string1`, `notes`) VALUES ('34','1','34','PRINT 1,1','');</v>
      </c>
      <c r="Q35" t="s">
        <v>33</v>
      </c>
      <c r="T3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2018-11-15T09:50:16Z</dcterms:created>
  <dcterms:modified xsi:type="dcterms:W3CDTF">2018-11-15T10:56:17Z</dcterms:modified>
</cp:coreProperties>
</file>