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500" firstSheet="0" activeTab="1" autoFilterDateGrouping="1"/>
  </bookViews>
  <sheets>
    <sheet xmlns:r="http://schemas.openxmlformats.org/officeDocument/2006/relationships" name="Instructions" sheetId="1" state="visible" r:id="rId1"/>
    <sheet xmlns:r="http://schemas.openxmlformats.org/officeDocument/2006/relationships" name="Data Entry" sheetId="2" state="visible" r:id="rId2"/>
    <sheet xmlns:r="http://schemas.openxmlformats.org/officeDocument/2006/relationships" name="Scoring Reference" sheetId="3" state="visible" r:id="rId3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1">
    <numFmt numFmtId="164" formatCode="YYYY-MM-DD"/>
  </numFmts>
  <fonts count="26">
    <font>
      <name val="Calibri"/>
      <charset val="1"/>
      <family val="2"/>
      <color theme="1"/>
      <sz val="11"/>
    </font>
    <font>
      <name val="Arial"/>
      <charset val="1"/>
      <b val="1"/>
      <color rgb="FFFFFFFF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FFFFFF"/>
      <sz val="12"/>
    </font>
    <font>
      <name val="Arial"/>
      <charset val="1"/>
      <color rgb="FF1A1A2E"/>
      <sz val="10"/>
    </font>
    <font>
      <name val="Arial"/>
      <charset val="1"/>
      <b val="1"/>
      <color rgb="FF1B3A6B"/>
      <sz val="11"/>
    </font>
    <font>
      <name val="Arial"/>
      <charset val="1"/>
      <b val="1"/>
      <color rgb="FFFFFFFF"/>
      <sz val="11"/>
    </font>
    <font>
      <name val="Arial"/>
      <charset val="1"/>
      <b val="1"/>
      <color rgb="FFC0392B"/>
      <sz val="9"/>
    </font>
    <font>
      <name val="Arial"/>
      <charset val="1"/>
      <i val="1"/>
      <color rgb="FF777777"/>
      <sz val="9"/>
    </font>
    <font>
      <name val="Arial"/>
      <charset val="1"/>
      <i val="1"/>
      <color rgb="FF1A6B3A"/>
      <sz val="9"/>
    </font>
    <font>
      <name val="Arial"/>
      <charset val="1"/>
      <b val="1"/>
      <color rgb="FFC47A00"/>
      <sz val="9"/>
    </font>
    <font>
      <name val="Arial"/>
      <charset val="1"/>
      <b val="1"/>
      <i val="1"/>
      <color rgb="FFC47A00"/>
      <sz val="10"/>
    </font>
    <font>
      <name val="Arial"/>
      <charset val="1"/>
      <i val="1"/>
      <color rgb="FF888888"/>
      <sz val="10"/>
    </font>
    <font>
      <name val="Arial"/>
      <charset val="1"/>
      <color rgb="FF1A1A2E"/>
      <sz val="11"/>
    </font>
    <font>
      <name val="Arial"/>
      <charset val="1"/>
      <b val="1"/>
      <color rgb="FF1A1A2E"/>
      <sz val="11"/>
    </font>
    <font>
      <name val="Arial"/>
      <charset val="1"/>
      <b val="1"/>
      <color rgb="FFFFFFFF"/>
      <sz val="15"/>
    </font>
    <font>
      <name val="Arial"/>
      <charset val="1"/>
      <b val="1"/>
      <color rgb="FF1A1A2E"/>
      <sz val="10"/>
    </font>
    <font>
      <name val="Arial"/>
      <charset val="1"/>
      <b val="1"/>
      <color rgb="FF1A6B3A"/>
      <sz val="10"/>
    </font>
    <font>
      <name val="Arial"/>
      <charset val="1"/>
      <b val="1"/>
      <color rgb="FFC0392B"/>
      <sz val="10"/>
    </font>
    <font>
      <name val="Arial"/>
      <charset val="1"/>
      <b val="1"/>
      <color rgb="FF1A1A2E"/>
      <sz val="12"/>
    </font>
    <font>
      <name val="Arial"/>
      <charset val="1"/>
      <b val="1"/>
      <color rgb="FF1A6B3A"/>
      <sz val="11"/>
    </font>
    <font>
      <name val="Arial"/>
      <charset val="1"/>
      <b val="1"/>
      <color rgb="FFC47A00"/>
      <sz val="11"/>
    </font>
    <font>
      <name val="Arial"/>
      <charset val="1"/>
      <b val="1"/>
      <color rgb="FFC0392B"/>
      <sz val="11"/>
    </font>
    <font>
      <name val="Calibri"/>
      <family val="2"/>
      <color rgb="FF000000"/>
      <sz val="11"/>
    </font>
    <font>
      <name val="Arial"/>
      <family val="2"/>
      <b val="1"/>
      <color rgb="FFFFFFFF"/>
      <sz val="10"/>
    </font>
    <font>
      <name val="Arial"/>
      <family val="2"/>
      <color rgb="FF1A1A2E"/>
      <sz val="11"/>
    </font>
  </fonts>
  <fills count="20">
    <fill>
      <patternFill/>
    </fill>
    <fill>
      <patternFill patternType="gray125"/>
    </fill>
    <fill>
      <patternFill patternType="solid">
        <fgColor rgb="FF1B3A6B"/>
        <bgColor rgb="FF333399"/>
      </patternFill>
    </fill>
    <fill>
      <patternFill patternType="solid">
        <fgColor rgb="FF2E6DA4"/>
        <bgColor rgb="FF3366FF"/>
      </patternFill>
    </fill>
    <fill>
      <patternFill patternType="solid">
        <fgColor rgb="FFEAF2FB"/>
        <bgColor rgb="FFEAF7EE"/>
      </patternFill>
    </fill>
    <fill>
      <patternFill patternType="solid">
        <fgColor rgb="FFD6E4F0"/>
        <bgColor rgb="FFD6F0E0"/>
      </patternFill>
    </fill>
    <fill>
      <patternFill patternType="solid">
        <fgColor rgb="FFFFFFFF"/>
        <bgColor rgb="FFF5FFF8"/>
      </patternFill>
    </fill>
    <fill>
      <patternFill patternType="solid">
        <fgColor rgb="FFC0392B"/>
        <bgColor rgb="FF993366"/>
      </patternFill>
    </fill>
    <fill>
      <patternFill patternType="solid">
        <fgColor rgb="FFFAD7D7"/>
        <bgColor rgb="FFFFE5CC"/>
      </patternFill>
    </fill>
    <fill>
      <patternFill patternType="solid">
        <fgColor rgb="FFFFF8DC"/>
        <bgColor rgb="FFFFFDE7"/>
      </patternFill>
    </fill>
    <fill>
      <patternFill patternType="solid">
        <fgColor rgb="FFD6F0E0"/>
        <bgColor rgb="FFD6E4F0"/>
      </patternFill>
    </fill>
    <fill>
      <patternFill patternType="solid">
        <fgColor rgb="FF1A6B3A"/>
        <bgColor rgb="FF008080"/>
      </patternFill>
    </fill>
    <fill>
      <patternFill patternType="solid">
        <fgColor rgb="FFEAF7EE"/>
        <bgColor rgb="FFEAFAF1"/>
      </patternFill>
    </fill>
    <fill>
      <patternFill patternType="solid">
        <fgColor rgb="FFF5FFF8"/>
        <bgColor rgb="FFFFFFFF"/>
      </patternFill>
    </fill>
    <fill>
      <patternFill patternType="solid">
        <fgColor rgb="FFD4A017"/>
        <bgColor rgb="FFC47A00"/>
      </patternFill>
    </fill>
    <fill>
      <patternFill patternType="solid">
        <fgColor rgb="FFF5F6FA"/>
        <bgColor rgb="FFEAF2FB"/>
      </patternFill>
    </fill>
    <fill>
      <patternFill patternType="solid">
        <fgColor rgb="FFFFFDE7"/>
        <bgColor rgb="FFFFF8DC"/>
      </patternFill>
    </fill>
    <fill>
      <patternFill patternType="solid">
        <fgColor rgb="FFFFE5E5"/>
        <bgColor rgb="FFFFE5CC"/>
      </patternFill>
    </fill>
    <fill>
      <patternFill patternType="solid">
        <fgColor rgb="FFEAFAF1"/>
        <bgColor rgb="FFEAF7EE"/>
      </patternFill>
    </fill>
    <fill>
      <patternFill patternType="solid">
        <fgColor rgb="FFFFE5CC"/>
        <bgColor rgb="FFFFE5E5"/>
      </patternFill>
    </fill>
  </fills>
  <borders count="6">
    <border>
      <left/>
      <right/>
      <top/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1B3A6B"/>
      </left>
      <right style="medium">
        <color rgb="FF1B3A6B"/>
      </right>
      <top style="medium">
        <color rgb="FF1B3A6B"/>
      </top>
      <bottom style="medium">
        <color rgb="FF1B3A6B"/>
      </bottom>
      <diagonal/>
    </border>
    <border>
      <left/>
      <right/>
      <top style="thin">
        <color rgb="FFCCCCCC"/>
      </top>
      <bottom/>
      <diagonal/>
    </border>
    <border>
      <left/>
      <right/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5" fillId="5" borderId="2" applyAlignment="1" pivotButton="0" quotePrefix="0" xfId="0">
      <alignment horizontal="left" vertical="center" wrapText="1"/>
    </xf>
    <xf numFmtId="0" fontId="4" fillId="6" borderId="2" applyAlignment="1" pivotButton="0" quotePrefix="0" xfId="0">
      <alignment horizontal="left" vertical="center" wrapText="1"/>
    </xf>
    <xf numFmtId="0" fontId="5" fillId="4" borderId="2" applyAlignment="1" pivotButton="0" quotePrefix="0" xfId="0">
      <alignment horizontal="left" vertical="center" wrapText="1"/>
    </xf>
    <xf numFmtId="0" fontId="5" fillId="8" borderId="2" applyAlignment="1" pivotButton="0" quotePrefix="0" xfId="0">
      <alignment horizontal="left" vertical="center" wrapText="1"/>
    </xf>
    <xf numFmtId="0" fontId="5" fillId="9" borderId="2" applyAlignment="1" pivotButton="0" quotePrefix="0" xfId="0">
      <alignment horizontal="left" vertical="center" wrapText="1"/>
    </xf>
    <xf numFmtId="0" fontId="5" fillId="10" borderId="2" applyAlignment="1" pivotButton="0" quotePrefix="0" xfId="0">
      <alignment horizontal="left" vertical="center" wrapText="1"/>
    </xf>
    <xf numFmtId="0" fontId="5" fillId="12" borderId="2" applyAlignment="1" pivotButton="0" quotePrefix="0" xfId="0">
      <alignment horizontal="left" vertical="center" wrapText="1"/>
    </xf>
    <xf numFmtId="0" fontId="5" fillId="13" borderId="2" applyAlignment="1" pivotButton="0" quotePrefix="0" xfId="0">
      <alignment horizontal="left" vertical="center" wrapText="1"/>
    </xf>
    <xf numFmtId="0" fontId="6" fillId="7" borderId="3" applyAlignment="1" pivotButton="0" quotePrefix="0" xfId="0">
      <alignment horizontal="center" vertical="center"/>
    </xf>
    <xf numFmtId="0" fontId="6" fillId="3" borderId="3" applyAlignment="1" pivotButton="0" quotePrefix="0" xfId="0">
      <alignment horizontal="center" vertical="center"/>
    </xf>
    <xf numFmtId="0" fontId="6" fillId="11" borderId="3" applyAlignment="1" pivotButton="0" quotePrefix="0" xfId="0">
      <alignment horizontal="center" vertical="center"/>
    </xf>
    <xf numFmtId="0" fontId="6" fillId="14" borderId="3" applyAlignment="1" pivotButton="0" quotePrefix="0" xfId="0">
      <alignment horizontal="center" vertical="center"/>
    </xf>
    <xf numFmtId="0" fontId="7" fillId="15" borderId="2" applyAlignment="1" pivotButton="0" quotePrefix="0" xfId="0">
      <alignment horizontal="center" vertical="center"/>
    </xf>
    <xf numFmtId="0" fontId="8" fillId="15" borderId="2" applyAlignment="1" pivotButton="0" quotePrefix="0" xfId="0">
      <alignment horizontal="center" vertical="center"/>
    </xf>
    <xf numFmtId="0" fontId="9" fillId="15" borderId="2" applyAlignment="1" pivotButton="0" quotePrefix="0" xfId="0">
      <alignment horizontal="center" vertical="center"/>
    </xf>
    <xf numFmtId="0" fontId="10" fillId="15" borderId="2" applyAlignment="1" pivotButton="0" quotePrefix="0" xfId="0">
      <alignment horizontal="center" vertical="center"/>
    </xf>
    <xf numFmtId="0" fontId="12" fillId="16" borderId="2" applyAlignment="1" pivotButton="0" quotePrefix="0" xfId="0">
      <alignment horizontal="center" vertical="center"/>
    </xf>
    <xf numFmtId="2" fontId="11" fillId="16" borderId="2" applyAlignment="1" pivotButton="0" quotePrefix="0" xfId="0">
      <alignment horizontal="center" vertical="center"/>
    </xf>
    <xf numFmtId="0" fontId="13" fillId="6" borderId="2" applyAlignment="1" pivotButton="0" quotePrefix="0" xfId="0">
      <alignment horizontal="center" vertical="center"/>
    </xf>
    <xf numFmtId="2" fontId="14" fillId="16" borderId="2" applyAlignment="1" pivotButton="0" quotePrefix="0" xfId="0">
      <alignment horizontal="center" vertical="center"/>
    </xf>
    <xf numFmtId="0" fontId="13" fillId="15" borderId="2" applyAlignment="1" pivotButton="0" quotePrefix="0" xfId="0">
      <alignment horizontal="center" vertical="center"/>
    </xf>
    <xf numFmtId="2" fontId="14" fillId="9" borderId="2" applyAlignment="1" pivotButton="0" quotePrefix="0" xfId="0">
      <alignment horizontal="center" vertical="center"/>
    </xf>
    <xf numFmtId="0" fontId="6" fillId="2" borderId="3" applyAlignment="1" pivotButton="0" quotePrefix="0" xfId="0">
      <alignment horizontal="center" vertical="center"/>
    </xf>
    <xf numFmtId="0" fontId="4" fillId="10" borderId="2" applyAlignment="1" pivotButton="0" quotePrefix="0" xfId="0">
      <alignment horizontal="left" vertical="center" wrapText="1"/>
    </xf>
    <xf numFmtId="0" fontId="16" fillId="10" borderId="2" applyAlignment="1" pivotButton="0" quotePrefix="0" xfId="0">
      <alignment horizontal="center" vertical="center" wrapText="1"/>
    </xf>
    <xf numFmtId="0" fontId="17" fillId="10" borderId="2" applyAlignment="1" pivotButton="0" quotePrefix="0" xfId="0">
      <alignment horizontal="center" vertical="center" wrapText="1"/>
    </xf>
    <xf numFmtId="0" fontId="4" fillId="8" borderId="2" applyAlignment="1" pivotButton="0" quotePrefix="0" xfId="0">
      <alignment horizontal="left" vertical="center" wrapText="1"/>
    </xf>
    <xf numFmtId="0" fontId="16" fillId="8" borderId="2" applyAlignment="1" pivotButton="0" quotePrefix="0" xfId="0">
      <alignment horizontal="center" vertical="center" wrapText="1"/>
    </xf>
    <xf numFmtId="0" fontId="18" fillId="8" borderId="2" applyAlignment="1" pivotButton="0" quotePrefix="0" xfId="0">
      <alignment horizontal="center" vertical="center" wrapText="1"/>
    </xf>
    <xf numFmtId="0" fontId="4" fillId="17" borderId="2" applyAlignment="1" pivotButton="0" quotePrefix="0" xfId="0">
      <alignment horizontal="left" vertical="center" wrapText="1"/>
    </xf>
    <xf numFmtId="0" fontId="16" fillId="17" borderId="2" applyAlignment="1" pivotButton="0" quotePrefix="0" xfId="0">
      <alignment horizontal="center" vertical="center" wrapText="1"/>
    </xf>
    <xf numFmtId="0" fontId="18" fillId="17" borderId="2" applyAlignment="1" pivotButton="0" quotePrefix="0" xfId="0">
      <alignment horizontal="center" vertical="center" wrapText="1"/>
    </xf>
    <xf numFmtId="0" fontId="13" fillId="10" borderId="2" applyAlignment="1" pivotButton="0" quotePrefix="0" xfId="0">
      <alignment horizontal="left" vertical="center" wrapText="1"/>
    </xf>
    <xf numFmtId="0" fontId="20" fillId="10" borderId="2" applyAlignment="1" pivotButton="0" quotePrefix="0" xfId="0">
      <alignment horizontal="center" vertical="center" wrapText="1"/>
    </xf>
    <xf numFmtId="0" fontId="13" fillId="18" borderId="2" applyAlignment="1" pivotButton="0" quotePrefix="0" xfId="0">
      <alignment horizontal="left" vertical="center" wrapText="1"/>
    </xf>
    <xf numFmtId="0" fontId="21" fillId="18" borderId="2" applyAlignment="1" pivotButton="0" quotePrefix="0" xfId="0">
      <alignment horizontal="center" vertical="center" wrapText="1"/>
    </xf>
    <xf numFmtId="0" fontId="13" fillId="9" borderId="2" applyAlignment="1" pivotButton="0" quotePrefix="0" xfId="0">
      <alignment horizontal="left" vertical="center" wrapText="1"/>
    </xf>
    <xf numFmtId="0" fontId="21" fillId="9" borderId="2" applyAlignment="1" pivotButton="0" quotePrefix="0" xfId="0">
      <alignment horizontal="center" vertical="center" wrapText="1"/>
    </xf>
    <xf numFmtId="0" fontId="13" fillId="19" borderId="2" applyAlignment="1" pivotButton="0" quotePrefix="0" xfId="0">
      <alignment horizontal="left" vertical="center" wrapText="1"/>
    </xf>
    <xf numFmtId="0" fontId="21" fillId="19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left" vertical="center" wrapText="1"/>
    </xf>
    <xf numFmtId="0" fontId="22" fillId="8" borderId="2" applyAlignment="1" pivotButton="0" quotePrefix="0" xfId="0">
      <alignment horizontal="center" vertical="center" wrapText="1"/>
    </xf>
    <xf numFmtId="0" fontId="14" fillId="10" borderId="2" applyAlignment="1" pivotButton="0" quotePrefix="0" xfId="0">
      <alignment horizontal="center" vertical="center" wrapText="1"/>
    </xf>
    <xf numFmtId="0" fontId="13" fillId="10" borderId="2" applyAlignment="1" pivotButton="0" quotePrefix="0" xfId="0">
      <alignment horizontal="center" vertical="center" wrapText="1"/>
    </xf>
    <xf numFmtId="0" fontId="14" fillId="9" borderId="2" applyAlignment="1" pivotButton="0" quotePrefix="0" xfId="0">
      <alignment horizontal="center" vertical="center" wrapText="1"/>
    </xf>
    <xf numFmtId="0" fontId="13" fillId="9" borderId="2" applyAlignment="1" pivotButton="0" quotePrefix="0" xfId="0">
      <alignment horizontal="center" vertical="center" wrapText="1"/>
    </xf>
    <xf numFmtId="0" fontId="14" fillId="8" borderId="2" applyAlignment="1" pivotButton="0" quotePrefix="0" xfId="0">
      <alignment horizontal="center" vertical="center" wrapText="1"/>
    </xf>
    <xf numFmtId="0" fontId="13" fillId="8" borderId="2" applyAlignment="1" pivotButton="0" quotePrefix="0" xfId="0">
      <alignment horizontal="center" vertical="center" wrapText="1"/>
    </xf>
    <xf numFmtId="0" fontId="25" fillId="6" borderId="2" applyAlignment="1" pivotButton="0" quotePrefix="0" xfId="0">
      <alignment horizontal="center" vertical="center"/>
    </xf>
    <xf numFmtId="0" fontId="25" fillId="15" borderId="2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0" fontId="24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3" fillId="7" borderId="0" applyAlignment="1" pivotButton="0" quotePrefix="0" xfId="0">
      <alignment horizontal="center" vertical="center"/>
    </xf>
    <xf numFmtId="0" fontId="3" fillId="11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3" borderId="0" applyAlignment="1" pivotButton="0" quotePrefix="0" xfId="0">
      <alignment horizontal="center" vertical="center"/>
    </xf>
    <xf numFmtId="0" fontId="4" fillId="4" borderId="1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center" vertical="center"/>
    </xf>
    <xf numFmtId="0" fontId="19" fillId="14" borderId="0" applyAlignment="1" pivotButton="0" quotePrefix="0" xfId="0">
      <alignment horizontal="center" vertical="center"/>
    </xf>
    <xf numFmtId="0" fontId="0" fillId="0" borderId="5" pivotButton="0" quotePrefix="0" xfId="0"/>
    <xf numFmtId="0" fontId="6" fillId="3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DE7"/>
      <rgbColor rgb="FFFF00FF"/>
      <rgbColor rgb="FF00FFFF"/>
      <rgbColor rgb="FF800000"/>
      <rgbColor rgb="FF1A6B3A"/>
      <rgbColor rgb="FF000080"/>
      <rgbColor rgb="FF808000"/>
      <rgbColor rgb="FF800080"/>
      <rgbColor rgb="FF008080"/>
      <rgbColor rgb="FFCCCCCC"/>
      <rgbColor rgb="FF888888"/>
      <rgbColor rgb="FFF5F6FA"/>
      <rgbColor rgb="FF993366"/>
      <rgbColor rgb="FFFFF8DC"/>
      <rgbColor rgb="FFEAFAF1"/>
      <rgbColor rgb="FF660066"/>
      <rgbColor rgb="FFFF8080"/>
      <rgbColor rgb="FF2E6DA4"/>
      <rgbColor rgb="FFD6E4F0"/>
      <rgbColor rgb="FF000080"/>
      <rgbColor rgb="FFFF00FF"/>
      <rgbColor rgb="FFF5FFF8"/>
      <rgbColor rgb="FF00FFFF"/>
      <rgbColor rgb="FF800080"/>
      <rgbColor rgb="FF800000"/>
      <rgbColor rgb="FF008080"/>
      <rgbColor rgb="FF0000FF"/>
      <rgbColor rgb="FF00CCFF"/>
      <rgbColor rgb="FFEAF7EE"/>
      <rgbColor rgb="FFD6F0E0"/>
      <rgbColor rgb="FFFFF3CD"/>
      <rgbColor rgb="FFEAF2FB"/>
      <rgbColor rgb="FFFFE5CC"/>
      <rgbColor rgb="FFFFE5E5"/>
      <rgbColor rgb="FFFAD7D7"/>
      <rgbColor rgb="FF3366FF"/>
      <rgbColor rgb="FF33CCCC"/>
      <rgbColor rgb="FF99CC00"/>
      <rgbColor rgb="FFFFCC00"/>
      <rgbColor rgb="FFD4A017"/>
      <rgbColor rgb="FFC47A00"/>
      <rgbColor rgb="FF777777"/>
      <rgbColor rgb="FF969696"/>
      <rgbColor rgb="FF1B3A6B"/>
      <rgbColor rgb="FF339966"/>
      <rgbColor rgb="FF003300"/>
      <rgbColor rgb="FF333300"/>
      <rgbColor rgb="FFC0392B"/>
      <rgbColor rgb="FF993366"/>
      <rgbColor rgb="FF333399"/>
      <rgbColor rgb="FF1A1A2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tabColor rgb="FF1B3A6B"/>
    <outlinePr summaryBelow="1" summaryRight="1"/>
    <pageSetUpPr/>
  </sheetPr>
  <dimension ref="A1:C48"/>
  <sheetViews>
    <sheetView showGridLines="0" zoomScaleNormal="100" workbookViewId="0">
      <selection activeCell="A1" sqref="A1"/>
    </sheetView>
  </sheetViews>
  <sheetFormatPr baseColWidth="8" defaultColWidth="8.6640625" defaultRowHeight="14.4"/>
  <cols>
    <col width="3" customWidth="1" min="1" max="1"/>
    <col width="30" customWidth="1" min="2" max="2"/>
    <col width="60" customWidth="1" min="3" max="3"/>
    <col width="3" customWidth="1" min="4" max="4"/>
  </cols>
  <sheetData>
    <row r="1" ht="42" customHeight="1">
      <c r="B1" s="57" t="inlineStr">
        <is>
          <t>MMAS-8 BULK UPLOAD TEMPLATE  |  ADHERENCE PROJECT 2026</t>
        </is>
      </c>
    </row>
    <row r="2" ht="21.75" customHeight="1">
      <c r="B2" s="58" t="inlineStr">
        <is>
          <t>Powered by ATLAS  |  Adherence Inc.  |  adherence.cc  |  Not a dose. A duration.</t>
        </is>
      </c>
    </row>
    <row r="3" ht="12" customHeight="1"/>
    <row r="4" ht="27.75" customHeight="1">
      <c r="B4" s="59" t="inlineStr">
        <is>
          <t>WHAT IS THIS FILE?</t>
        </is>
      </c>
    </row>
    <row r="5" ht="60" customHeight="1">
      <c r="B5" s="60" t="inlineStr">
        <is>
          <t>This file lets you upload MMAS-8 assessment data for multiple patients at once into the ATLAS platform. Each row is one patient. Use the dropdowns in the Data Entry tab — answers are pre-set with correct MMAS-8 scoring values. The MMAS-8 Score column calculates automatically. When done, upload through the Bulk Upload button in ATLAS.</t>
        </is>
      </c>
      <c r="C5" s="63" t="n"/>
    </row>
    <row r="6" ht="9.75" customHeight="1"/>
    <row r="7" ht="27.75" customHeight="1">
      <c r="B7" s="59" t="inlineStr">
        <is>
          <t>STEP-BY-STEP GUIDE</t>
        </is>
      </c>
    </row>
    <row r="8" ht="31.5" customHeight="1">
      <c r="B8" s="1" t="inlineStr">
        <is>
          <t>STEP 1</t>
        </is>
      </c>
      <c r="C8" s="2" t="inlineStr">
        <is>
          <t>Go to the Data Entry tab (next tab in this workbook).</t>
        </is>
      </c>
    </row>
    <row r="9" ht="31.5" customHeight="1">
      <c r="B9" s="3" t="inlineStr">
        <is>
          <t>STEP 2</t>
        </is>
      </c>
      <c r="C9" s="2" t="inlineStr">
        <is>
          <t>Each ROW = one patient assessment. For longitudinal studies, use the same Patient_Number with different Assessment_Date values to track a patient across multiple timepoints.</t>
        </is>
      </c>
    </row>
    <row r="10" ht="31.5" customHeight="1">
      <c r="B10" s="1" t="inlineStr">
        <is>
          <t>STEP 3</t>
        </is>
      </c>
      <c r="C10" s="2" t="inlineStr">
        <is>
          <t>Click any cell in Q1-Q8 columns — a dropdown arrow appears. Select the patient response.</t>
        </is>
      </c>
    </row>
    <row r="11" ht="31.5" customHeight="1">
      <c r="B11" s="3" t="inlineStr">
        <is>
          <t>STEP 4</t>
        </is>
      </c>
      <c r="C11" s="2" t="inlineStr">
        <is>
          <t>Country and Gender are REQUIRED. All other fields are optional but recommended.</t>
        </is>
      </c>
    </row>
    <row r="12" ht="31.5" customHeight="1">
      <c r="B12" s="1" t="inlineStr">
        <is>
          <t>STEP 5</t>
        </is>
      </c>
      <c r="C12" s="2" t="inlineStr">
        <is>
          <t>The MMAS8_Score column calculates automatically — do not edit it.</t>
        </is>
      </c>
    </row>
    <row r="13" ht="31.5" customHeight="1">
      <c r="B13" s="3" t="inlineStr">
        <is>
          <t>STEP 6</t>
        </is>
      </c>
      <c r="C13" s="2" t="inlineStr">
        <is>
          <t>Use the macro buttons at the top: Validate checks for missing fields. Summary shows score breakdown.</t>
        </is>
      </c>
    </row>
    <row r="14" ht="31.5" customHeight="1">
      <c r="B14" s="1" t="inlineStr">
        <is>
          <t>STEP 7</t>
        </is>
      </c>
      <c r="C14" s="2" t="inlineStr">
        <is>
          <t>Delete the example row (row 6) before uploading. Use the Remove Example Row button.</t>
        </is>
      </c>
    </row>
    <row r="15" ht="31.5" customHeight="1">
      <c r="B15" s="3" t="inlineStr">
        <is>
          <t>STEP 8</t>
        </is>
      </c>
      <c r="C15" s="2" t="inlineStr">
        <is>
          <t>Save the file as .xlsm. Upload via Bulk Upload in ATLAS.</t>
        </is>
      </c>
    </row>
    <row r="16" ht="9.75" customHeight="1"/>
    <row r="17" ht="27.75" customHeight="1">
      <c r="B17" s="54" t="inlineStr">
        <is>
          <t>MMAS-8 SCORING LOGIC</t>
        </is>
      </c>
    </row>
    <row r="18" ht="31.5" customHeight="1">
      <c r="B18" s="4" t="inlineStr">
        <is>
          <t>Q1 - Q4, Q6, Q7</t>
        </is>
      </c>
      <c r="C18" s="2" t="inlineStr">
        <is>
          <t>YES = 0 points (non-adherent).   NO = 1 point (adherent).</t>
        </is>
      </c>
    </row>
    <row r="19" ht="31.5" customHeight="1">
      <c r="B19" s="5" t="inlineStr">
        <is>
          <t>Q5 — REVERSED</t>
        </is>
      </c>
      <c r="C19" s="2" t="inlineStr">
        <is>
          <t>YES = 1 point (took medication — good).   NO = 0 points.</t>
        </is>
      </c>
    </row>
    <row r="20" ht="31.5" customHeight="1">
      <c r="B20" s="3" t="inlineStr">
        <is>
          <t>Q8 — Frequency</t>
        </is>
      </c>
      <c r="C20" s="2" t="inlineStr">
        <is>
          <t>Never=1  |  Rarely=0.75  |  Sometimes=0.5  |  Usually=0.25  |  All of the time=0</t>
        </is>
      </c>
    </row>
    <row r="21" ht="31.5" customHeight="1">
      <c r="B21" s="6" t="inlineStr">
        <is>
          <t>Score = 8</t>
        </is>
      </c>
      <c r="C21" s="2" t="inlineStr">
        <is>
          <t>HIGH ADHERENCE — Patient taking medication as prescribed.</t>
        </is>
      </c>
    </row>
    <row r="22" ht="31.5" customHeight="1">
      <c r="B22" s="5" t="inlineStr">
        <is>
          <t>Score 6 to &lt;8</t>
        </is>
      </c>
      <c r="C22" s="2" t="inlineStr">
        <is>
          <t>MEDIUM ADHERENCE — Some gaps. Follow-up recommended.</t>
        </is>
      </c>
    </row>
    <row r="23" ht="31.5" customHeight="1">
      <c r="B23" s="4" t="inlineStr">
        <is>
          <t>Score below 6</t>
        </is>
      </c>
      <c r="C23" s="2" t="inlineStr">
        <is>
          <t>LOW ADHERENCE — Significant issues. Intervention required.</t>
        </is>
      </c>
    </row>
    <row r="24" ht="9.75" customHeight="1"/>
    <row r="25" ht="27.75" customHeight="1">
      <c r="B25" s="55" t="inlineStr">
        <is>
          <t>COLUMN REFERENCE</t>
        </is>
      </c>
    </row>
    <row r="26" ht="31.5" customHeight="1">
      <c r="B26" s="7" t="inlineStr">
        <is>
          <t>Country</t>
        </is>
      </c>
      <c r="C26" s="2" t="inlineStr">
        <is>
          <t>Required. Full country name. Example: United States, United Kingdom, Brazil</t>
        </is>
      </c>
    </row>
    <row r="27" ht="31.5" customHeight="1">
      <c r="B27" s="8" t="inlineStr">
        <is>
          <t>City</t>
        </is>
      </c>
      <c r="C27" s="2" t="inlineStr">
        <is>
          <t>Optional. City name helps with geographic mapping on ATLAS.</t>
        </is>
      </c>
    </row>
    <row r="28" ht="31.5" customHeight="1">
      <c r="B28" s="7" t="inlineStr">
        <is>
          <t>Patient_Number</t>
        </is>
      </c>
      <c r="C28" s="2" t="inlineStr">
        <is>
          <t>Optional. Your internal patient ID. Example: PAT-001</t>
        </is>
      </c>
    </row>
    <row r="29" ht="31.5" customHeight="1">
      <c r="B29" t="inlineStr">
        <is>
          <t>Assessment_Date</t>
        </is>
      </c>
      <c r="C29" t="inlineStr">
        <is>
          <t>Recommended for longitudinal data. Date of the assessment in YYYY-MM-DD format (e.g. 2026-01-15). To record the same patient at multiple timepoints, enter the same Patient_Number on separate rows with a different Assessment_Date each time. Leave blank for single-visit studies — ATLAS will use the upload timestamp instead.</t>
        </is>
      </c>
    </row>
    <row r="30" ht="31.5" customHeight="1">
      <c r="B30" s="8" t="inlineStr">
        <is>
          <t>Condition</t>
        </is>
      </c>
      <c r="C30" s="2" t="inlineStr">
        <is>
          <t>Optional. Primary diagnosis. Example: Hypertension, Diabetes Type 2, Asthma</t>
        </is>
      </c>
    </row>
    <row r="31" ht="31.5" customHeight="1">
      <c r="B31" s="7" t="inlineStr">
        <is>
          <t>Drug_Type</t>
        </is>
      </c>
      <c r="C31" s="2" t="inlineStr">
        <is>
          <t>Optional. Type of medication. Example: Oral, Injectable, Inhaled, Topical</t>
        </is>
      </c>
    </row>
    <row r="32" ht="31.5" customHeight="1">
      <c r="B32" s="8" t="inlineStr">
        <is>
          <t>Drug_Name</t>
        </is>
      </c>
      <c r="C32" s="2" t="inlineStr">
        <is>
          <t>Optional. Name of the medication. Example: Lisinopril, Metformin</t>
        </is>
      </c>
    </row>
    <row r="33" ht="31.5" customHeight="1">
      <c r="B33" s="7" t="inlineStr">
        <is>
          <t>Drug_Strength</t>
        </is>
      </c>
      <c r="C33" s="2" t="inlineStr">
        <is>
          <t>Optional. Dosage. Example: 10mg, 500mg, 25mcg</t>
        </is>
      </c>
    </row>
    <row r="34" ht="31.5" customHeight="1">
      <c r="B34" s="8" t="inlineStr">
        <is>
          <t>Route</t>
        </is>
      </c>
      <c r="C34" s="2" t="inlineStr">
        <is>
          <t>Optional. How it is taken. Example: Oral Tablet, Subcutaneous Injection</t>
        </is>
      </c>
    </row>
    <row r="35" ht="31.5" customHeight="1">
      <c r="B35" s="7" t="inlineStr">
        <is>
          <t>Gender</t>
        </is>
      </c>
      <c r="C35" s="2" t="inlineStr">
        <is>
          <t>Required. Select Male, Female, or Other.</t>
        </is>
      </c>
    </row>
    <row r="36" ht="31.5" customHeight="1">
      <c r="B36" s="8" t="inlineStr">
        <is>
          <t>Age_Range</t>
        </is>
      </c>
      <c r="C36" s="2" t="inlineStr">
        <is>
          <t>Optional. Select age bracket from dropdown.</t>
        </is>
      </c>
    </row>
    <row r="37" ht="31.5" customHeight="1">
      <c r="B37" s="7" t="inlineStr">
        <is>
          <t>Education</t>
        </is>
      </c>
      <c r="C37" s="2" t="inlineStr">
        <is>
          <t>Optional. Select education level from dropdown.</t>
        </is>
      </c>
    </row>
    <row r="38" ht="31.5" customHeight="1">
      <c r="B38" s="8" t="inlineStr">
        <is>
          <t>Q1</t>
        </is>
      </c>
      <c r="C38" s="2" t="inlineStr">
        <is>
          <t>Did the patient forget to take medication? YES=0 (forgot), NO=1 (did not forget)</t>
        </is>
      </c>
    </row>
    <row r="39" ht="31.5" customHeight="1">
      <c r="B39" s="7" t="inlineStr">
        <is>
          <t>Q2</t>
        </is>
      </c>
      <c r="C39" s="2" t="inlineStr">
        <is>
          <t>Did patient miss for reasons other than forgetting? YES=0, NO=1</t>
        </is>
      </c>
    </row>
    <row r="40" ht="31.5" customHeight="1">
      <c r="B40" s="8" t="inlineStr">
        <is>
          <t>Q3</t>
        </is>
      </c>
      <c r="C40" s="2" t="inlineStr">
        <is>
          <t>Did patient stop because they felt worse? YES=0, NO=1</t>
        </is>
      </c>
    </row>
    <row r="41" ht="31.5" customHeight="1">
      <c r="B41" s="7" t="inlineStr">
        <is>
          <t>Q4</t>
        </is>
      </c>
      <c r="C41" s="2" t="inlineStr">
        <is>
          <t>Did patient forget when traveling? YES=0, NO=1</t>
        </is>
      </c>
    </row>
    <row r="42" ht="31.5" customHeight="1">
      <c r="B42" s="8" t="inlineStr">
        <is>
          <t>Q5 REVERSED</t>
        </is>
      </c>
      <c r="C42" s="2" t="inlineStr">
        <is>
          <t>Did patient take medication yesterday? YES=1 (good), NO=0</t>
        </is>
      </c>
    </row>
    <row r="43" ht="31.5" customHeight="1">
      <c r="B43" s="7" t="inlineStr">
        <is>
          <t>Q6</t>
        </is>
      </c>
      <c r="C43" s="2" t="inlineStr">
        <is>
          <t>Did patient stop when feeling better? YES=0, NO=1</t>
        </is>
      </c>
    </row>
    <row r="44" ht="31.5" customHeight="1">
      <c r="B44" s="8" t="inlineStr">
        <is>
          <t>Q7</t>
        </is>
      </c>
      <c r="C44" s="2" t="inlineStr">
        <is>
          <t>Does patient feel hassled by treatment? YES=0, NO=1</t>
        </is>
      </c>
    </row>
    <row r="45" ht="31.5" customHeight="1">
      <c r="B45" s="7" t="inlineStr">
        <is>
          <t>Q8_Frequency</t>
        </is>
      </c>
      <c r="C45" s="2" t="inlineStr">
        <is>
          <t>How often does patient have difficulty remembering? Select from dropdown.</t>
        </is>
      </c>
    </row>
    <row r="46" ht="9.75" customHeight="1">
      <c r="B46" s="8" t="inlineStr">
        <is>
          <t>MMAS8_Score</t>
        </is>
      </c>
      <c r="C46" s="2" t="inlineStr">
        <is>
          <t>Calculated automatically. Do not edit. Max=8 (perfect adherence).</t>
        </is>
      </c>
    </row>
    <row r="47" ht="25.5" customHeight="1"/>
    <row r="48">
      <c r="B48" s="56" t="inlineStr">
        <is>
          <t>Questions? info@adherence.cc  |  www.adherence.cc  |  Not a dose. A duration.</t>
        </is>
      </c>
    </row>
  </sheetData>
  <mergeCells count="8">
    <mergeCell ref="B47:C47"/>
    <mergeCell ref="B2:C2"/>
    <mergeCell ref="B7:C7"/>
    <mergeCell ref="B25:C25"/>
    <mergeCell ref="B5:C5"/>
    <mergeCell ref="B17:C17"/>
    <mergeCell ref="B1:C1"/>
    <mergeCell ref="B4:C4"/>
  </mergeCell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tabColor rgb="FF1A6B3A"/>
    <outlinePr summaryBelow="1" summaryRight="1"/>
    <pageSetUpPr/>
  </sheetPr>
  <dimension ref="A1:U105"/>
  <sheetViews>
    <sheetView showGridLines="0" tabSelected="1" topLeftCell="B1" zoomScaleNormal="100" workbookViewId="0">
      <pane ySplit="4" topLeftCell="A5" activePane="bottomLeft" state="frozen"/>
      <selection pane="bottomLeft" activeCell="R13" sqref="R13"/>
    </sheetView>
  </sheetViews>
  <sheetFormatPr baseColWidth="8" defaultColWidth="8.6640625" defaultRowHeight="14.4"/>
  <cols>
    <col width="22" customWidth="1" min="1" max="1"/>
    <col width="20" customWidth="1" min="2" max="2"/>
    <col width="18" customWidth="1" min="3" max="3"/>
    <col width="18" customWidth="1" min="4" max="4"/>
    <col width="16" customWidth="1" min="5" max="5"/>
    <col width="20" customWidth="1" min="6" max="6"/>
    <col width="14" customWidth="1" min="7" max="7"/>
    <col width="20" customWidth="1" min="8" max="8"/>
    <col width="14" customWidth="1" min="9" max="10"/>
    <col width="20" customWidth="1" min="11" max="11"/>
    <col width="12" customWidth="1" min="12" max="18"/>
    <col width="18" customWidth="1" min="19" max="19"/>
    <col width="15" customWidth="1" min="20" max="20"/>
  </cols>
  <sheetData>
    <row r="1" ht="30" customHeight="1">
      <c r="A1" s="51" t="inlineStr">
        <is>
          <t>MMAS-8 BULK UPLOAD  |  One patient per row  |  Use dropdowns for Q1-Q8  |  Score auto-calculates  |  Delete example row before uploading</t>
        </is>
      </c>
    </row>
    <row r="2" ht="21.75" customHeight="1">
      <c r="A2" s="52" t="inlineStr">
        <is>
          <t xml:space="preserve">  MACRO BUTTONS</t>
        </is>
      </c>
    </row>
    <row r="3" ht="27.75" customHeight="1">
      <c r="A3" s="9" t="inlineStr">
        <is>
          <t>Country</t>
        </is>
      </c>
      <c r="B3" s="10" t="inlineStr">
        <is>
          <t>City</t>
        </is>
      </c>
      <c r="C3" s="10" t="inlineStr">
        <is>
          <t>Patient_Number</t>
        </is>
      </c>
      <c r="D3" s="64" t="inlineStr">
        <is>
          <t>Assessment_Date</t>
        </is>
      </c>
      <c r="E3" s="10" t="inlineStr">
        <is>
          <t>Condition</t>
        </is>
      </c>
      <c r="F3" s="10" t="inlineStr">
        <is>
          <t>Drug_Type</t>
        </is>
      </c>
      <c r="G3" s="10" t="inlineStr">
        <is>
          <t>Drug_Name</t>
        </is>
      </c>
      <c r="H3" s="10" t="inlineStr">
        <is>
          <t>Drug_Strength</t>
        </is>
      </c>
      <c r="I3" s="10" t="inlineStr">
        <is>
          <t>Route</t>
        </is>
      </c>
      <c r="J3" s="9" t="inlineStr">
        <is>
          <t>Gender</t>
        </is>
      </c>
      <c r="K3" s="10" t="inlineStr">
        <is>
          <t>Age_Range</t>
        </is>
      </c>
      <c r="L3" s="10" t="inlineStr">
        <is>
          <t>Education</t>
        </is>
      </c>
      <c r="M3" s="11" t="inlineStr">
        <is>
          <t>Q1</t>
        </is>
      </c>
      <c r="N3" s="11" t="inlineStr">
        <is>
          <t>Q2</t>
        </is>
      </c>
      <c r="O3" s="11" t="inlineStr">
        <is>
          <t>Q3</t>
        </is>
      </c>
      <c r="P3" s="11" t="inlineStr">
        <is>
          <t>Q4</t>
        </is>
      </c>
      <c r="Q3" s="11" t="inlineStr">
        <is>
          <t>Q5</t>
        </is>
      </c>
      <c r="R3" s="11" t="inlineStr">
        <is>
          <t>Q6</t>
        </is>
      </c>
      <c r="S3" s="11" t="inlineStr">
        <is>
          <t>Q7</t>
        </is>
      </c>
      <c r="T3" s="11" t="inlineStr">
        <is>
          <t>Q8_Frequency</t>
        </is>
      </c>
      <c r="U3" s="12" t="inlineStr">
        <is>
          <t>MMAS8_Score</t>
        </is>
      </c>
    </row>
    <row r="4" ht="18" customHeight="1">
      <c r="A4" s="13" t="inlineStr">
        <is>
          <t>e.g. United States</t>
        </is>
      </c>
      <c r="B4" s="14" t="inlineStr">
        <is>
          <t>e.g. Chicago</t>
        </is>
      </c>
      <c r="C4" s="14" t="inlineStr">
        <is>
          <t>e.g. PAT-001</t>
        </is>
      </c>
      <c r="D4" s="65" t="inlineStr">
        <is>
          <t>e.g. 2026-01-15</t>
        </is>
      </c>
      <c r="E4" s="14" t="inlineStr">
        <is>
          <t>e.g. Hypertension</t>
        </is>
      </c>
      <c r="F4" s="14" t="inlineStr">
        <is>
          <t>e.g. Oral</t>
        </is>
      </c>
      <c r="G4" s="14" t="inlineStr">
        <is>
          <t>e.g. Metformin</t>
        </is>
      </c>
      <c r="H4" s="14" t="inlineStr">
        <is>
          <t>e.g. 500mg</t>
        </is>
      </c>
      <c r="I4" s="14" t="inlineStr">
        <is>
          <t>e.g. Oral Tablet</t>
        </is>
      </c>
      <c r="J4" s="13" t="inlineStr">
        <is>
          <t>Male/Female/Other</t>
        </is>
      </c>
      <c r="K4" s="14" t="inlineStr">
        <is>
          <t>e.g. 45-54</t>
        </is>
      </c>
      <c r="L4" s="14" t="inlineStr">
        <is>
          <t>e.g. Bachelor's</t>
        </is>
      </c>
      <c r="M4" s="15" t="inlineStr">
        <is>
          <t>0=YES 1=NO</t>
        </is>
      </c>
      <c r="N4" s="15" t="inlineStr">
        <is>
          <t>0=YES 1=NO</t>
        </is>
      </c>
      <c r="O4" s="15" t="inlineStr">
        <is>
          <t>0=YES 1=NO</t>
        </is>
      </c>
      <c r="P4" s="15" t="inlineStr">
        <is>
          <t>0=YES 1=NO</t>
        </is>
      </c>
      <c r="Q4" s="15" t="inlineStr">
        <is>
          <t>1=YES 0=NO</t>
        </is>
      </c>
      <c r="R4" s="15" t="inlineStr">
        <is>
          <t>0=YES 1=NO</t>
        </is>
      </c>
      <c r="S4" s="15" t="inlineStr">
        <is>
          <t>0=YES 1=NO</t>
        </is>
      </c>
      <c r="T4" s="15" t="inlineStr">
        <is>
          <t>Never→1 … 0←Always</t>
        </is>
      </c>
      <c r="U4" s="16" t="inlineStr">
        <is>
          <t>Formula only</t>
        </is>
      </c>
    </row>
    <row r="5" ht="19.5" customHeight="1">
      <c r="A5" s="17" t="n"/>
      <c r="B5" s="17" t="n"/>
      <c r="C5" s="17" t="n"/>
      <c r="D5" s="66" t="n"/>
      <c r="E5" s="17" t="n"/>
      <c r="F5" s="17" t="n"/>
      <c r="G5" s="17" t="n"/>
      <c r="H5" s="17" t="n"/>
      <c r="I5" s="17" t="n"/>
      <c r="J5" s="17" t="n"/>
      <c r="K5" s="17" t="n"/>
      <c r="L5" s="17" t="n"/>
      <c r="M5" s="17" t="n"/>
      <c r="N5" s="17" t="n"/>
      <c r="O5" s="17" t="n"/>
      <c r="P5" s="17" t="n"/>
      <c r="Q5" s="17" t="n"/>
      <c r="R5" s="17" t="n"/>
      <c r="S5" s="17" t="n"/>
      <c r="T5" s="17" t="n"/>
      <c r="U5" s="18">
        <f>IF(M5="","",IF(M5="NO",1,IF(M5="YES",0,0))+IF(N5="NO",1,IF(N5="YES",0,0))+IF(O5="NO",1,IF(O5="YES",0,0))+IF(P5="NO",1,IF(P5="YES",0,0))+IF(Q5="YES",1,IF(Q5="NO",0,0))+IF(R5="NO",1,IF(R5="YES",0,0))+IF(S5="NO",1,IF(S5="YES",0,0))+IF(T5="Never",1,IF(T5="Rarely",0.75,IF(T5="Sometimes",0.5,IF(T5="Usually",0.25,IF(T5="All of the time",0,0))))))</f>
        <v/>
      </c>
    </row>
    <row r="6" ht="19.5" customHeight="1">
      <c r="A6" s="49" t="inlineStr">
        <is>
          <t>Portugal</t>
        </is>
      </c>
      <c r="B6" s="49" t="inlineStr">
        <is>
          <t>Lisbon</t>
        </is>
      </c>
      <c r="C6" s="19" t="n"/>
      <c r="D6" s="66" t="n"/>
      <c r="E6" s="49" t="inlineStr">
        <is>
          <t>hypertension</t>
        </is>
      </c>
      <c r="F6" s="19" t="inlineStr">
        <is>
          <t>Oral</t>
        </is>
      </c>
      <c r="G6" s="49" t="inlineStr">
        <is>
          <t>Losartan</t>
        </is>
      </c>
      <c r="H6" s="49" t="inlineStr">
        <is>
          <t>100 mg</t>
        </is>
      </c>
      <c r="I6" s="19" t="inlineStr">
        <is>
          <t>Oral Tablet</t>
        </is>
      </c>
      <c r="J6" s="19" t="inlineStr">
        <is>
          <t>Male</t>
        </is>
      </c>
      <c r="K6" s="19" t="inlineStr">
        <is>
          <t>45-54</t>
        </is>
      </c>
      <c r="L6" s="19" t="inlineStr">
        <is>
          <t>Some college</t>
        </is>
      </c>
      <c r="M6" s="49" t="inlineStr">
        <is>
          <t>NO</t>
        </is>
      </c>
      <c r="N6" s="49" t="inlineStr">
        <is>
          <t>YES</t>
        </is>
      </c>
      <c r="O6" s="49" t="inlineStr">
        <is>
          <t>NO</t>
        </is>
      </c>
      <c r="P6" s="49" t="inlineStr">
        <is>
          <t>NO</t>
        </is>
      </c>
      <c r="Q6" s="49" t="inlineStr">
        <is>
          <t>YES</t>
        </is>
      </c>
      <c r="R6" s="49" t="inlineStr">
        <is>
          <t>YES</t>
        </is>
      </c>
      <c r="S6" s="49" t="inlineStr">
        <is>
          <t>NO</t>
        </is>
      </c>
      <c r="T6" s="49" t="inlineStr">
        <is>
          <t>Rarely</t>
        </is>
      </c>
      <c r="U6" s="20">
        <f>IF(M6="","",IF(M6="NO",1,IF(M6="YES",0,0))+IF(N6="NO",1,IF(N6="YES",0,0))+IF(O6="NO",1,IF(O6="YES",0,0))+IF(P6="NO",1,IF(P6="YES",0,0))+IF(Q6="YES",1,IF(Q6="NO",0,0))+IF(R6="NO",1,IF(R6="YES",0,0))+IF(S6="NO",1,IF(S6="YES",0,0))+IF(T6="Never",1,IF(T6="Rarely",0.75,IF(T6="Sometimes",0.5,IF(T6="Usually",0.25,IF(T6="All of the time",0,0))))))</f>
        <v/>
      </c>
    </row>
    <row r="7" ht="19.5" customHeight="1">
      <c r="A7" s="50" t="inlineStr">
        <is>
          <t>Italy</t>
        </is>
      </c>
      <c r="B7" s="50" t="inlineStr">
        <is>
          <t>Rome</t>
        </is>
      </c>
      <c r="C7" s="21" t="n"/>
      <c r="D7" s="66" t="n"/>
      <c r="E7" s="49" t="inlineStr">
        <is>
          <t>hypertension</t>
        </is>
      </c>
      <c r="F7" s="19" t="inlineStr">
        <is>
          <t>Oral</t>
        </is>
      </c>
      <c r="G7" s="49" t="inlineStr">
        <is>
          <t>Losartan</t>
        </is>
      </c>
      <c r="H7" s="49" t="inlineStr">
        <is>
          <t>100 mg</t>
        </is>
      </c>
      <c r="I7" s="19" t="inlineStr">
        <is>
          <t>Oral Tablet</t>
        </is>
      </c>
      <c r="J7" s="21" t="inlineStr">
        <is>
          <t>Female</t>
        </is>
      </c>
      <c r="K7" s="21" t="inlineStr">
        <is>
          <t>18-24</t>
        </is>
      </c>
      <c r="L7" s="21" t="inlineStr">
        <is>
          <t>Graduate</t>
        </is>
      </c>
      <c r="M7" s="21" t="inlineStr">
        <is>
          <t>YES</t>
        </is>
      </c>
      <c r="N7" s="21" t="inlineStr">
        <is>
          <t>NO</t>
        </is>
      </c>
      <c r="O7" s="21" t="inlineStr">
        <is>
          <t>NO</t>
        </is>
      </c>
      <c r="P7" s="21" t="inlineStr">
        <is>
          <t>YES</t>
        </is>
      </c>
      <c r="Q7" s="21" t="inlineStr">
        <is>
          <t>YES</t>
        </is>
      </c>
      <c r="R7" s="21" t="inlineStr">
        <is>
          <t>NO</t>
        </is>
      </c>
      <c r="S7" s="21" t="inlineStr">
        <is>
          <t>NO</t>
        </is>
      </c>
      <c r="T7" s="21" t="inlineStr">
        <is>
          <t>Sometimes</t>
        </is>
      </c>
      <c r="U7" s="22">
        <f>IF(M7="","",IF(M7="NO",1,IF(M7="YES",0,0))+IF(N7="NO",1,IF(N7="YES",0,0))+IF(O7="NO",1,IF(O7="YES",0,0))+IF(P7="NO",1,IF(P7="YES",0,0))+IF(Q7="YES",1,IF(Q7="NO",0,0))+IF(R7="NO",1,IF(R7="YES",0,0))+IF(S7="NO",1,IF(S7="YES",0,0))+IF(T7="Never",1,IF(T7="Rarely",0.75,IF(T7="Sometimes",0.5,IF(T7="Usually",0.25,IF(T7="All of the time",0,0))))))</f>
        <v/>
      </c>
    </row>
    <row r="8" ht="19.5" customHeight="1">
      <c r="A8" s="49" t="inlineStr">
        <is>
          <t>Spain</t>
        </is>
      </c>
      <c r="B8" s="49" t="inlineStr">
        <is>
          <t>Barcelona</t>
        </is>
      </c>
      <c r="C8" s="19" t="n"/>
      <c r="D8" s="66" t="n"/>
      <c r="E8" s="49" t="inlineStr">
        <is>
          <t>hypertension</t>
        </is>
      </c>
      <c r="F8" s="19" t="inlineStr">
        <is>
          <t>Oral</t>
        </is>
      </c>
      <c r="G8" s="49" t="inlineStr">
        <is>
          <t>Losartan</t>
        </is>
      </c>
      <c r="H8" s="49" t="inlineStr">
        <is>
          <t>100 mg</t>
        </is>
      </c>
      <c r="I8" s="19" t="inlineStr">
        <is>
          <t>Oral Tablet</t>
        </is>
      </c>
      <c r="J8" s="21" t="inlineStr">
        <is>
          <t>Female</t>
        </is>
      </c>
      <c r="K8" s="21" t="inlineStr">
        <is>
          <t>18-24</t>
        </is>
      </c>
      <c r="L8" s="21" t="inlineStr">
        <is>
          <t>Graduate</t>
        </is>
      </c>
      <c r="M8" s="21" t="inlineStr">
        <is>
          <t>NO</t>
        </is>
      </c>
      <c r="N8" s="21" t="inlineStr">
        <is>
          <t>NO</t>
        </is>
      </c>
      <c r="O8" s="21" t="inlineStr">
        <is>
          <t>YES</t>
        </is>
      </c>
      <c r="P8" s="21" t="inlineStr">
        <is>
          <t>YES</t>
        </is>
      </c>
      <c r="Q8" s="21" t="inlineStr">
        <is>
          <t>YES</t>
        </is>
      </c>
      <c r="R8" s="21" t="inlineStr">
        <is>
          <t>NO</t>
        </is>
      </c>
      <c r="S8" s="21" t="inlineStr">
        <is>
          <t>NO</t>
        </is>
      </c>
      <c r="T8" s="21" t="inlineStr">
        <is>
          <t>Sometimes</t>
        </is>
      </c>
      <c r="U8" s="20">
        <f>IF(M8="","",IF(M8="NO",1,IF(M8="YES",0,0))+IF(N8="NO",1,IF(N8="YES",0,0))+IF(O8="NO",1,IF(O8="YES",0,0))+IF(P8="NO",1,IF(P8="YES",0,0))+IF(Q8="YES",1,IF(Q8="NO",0,0))+IF(R8="NO",1,IF(R8="YES",0,0))+IF(S8="NO",1,IF(S8="YES",0,0))+IF(T8="Never",1,IF(T8="Rarely",0.75,IF(T8="Sometimes",0.5,IF(T8="Usually",0.25,IF(T8="All of the time",0,0))))))</f>
        <v/>
      </c>
    </row>
    <row r="9" ht="19.5" customHeight="1">
      <c r="A9" s="50" t="inlineStr">
        <is>
          <t>Poland</t>
        </is>
      </c>
      <c r="B9" s="50" t="inlineStr">
        <is>
          <t>Warsaw</t>
        </is>
      </c>
      <c r="C9" s="21" t="n"/>
      <c r="D9" s="66" t="n"/>
      <c r="E9" s="49" t="inlineStr">
        <is>
          <t>hypertension</t>
        </is>
      </c>
      <c r="F9" s="19" t="inlineStr">
        <is>
          <t>Oral</t>
        </is>
      </c>
      <c r="G9" s="49" t="inlineStr">
        <is>
          <t>Losartan</t>
        </is>
      </c>
      <c r="H9" s="49" t="inlineStr">
        <is>
          <t>100 mg</t>
        </is>
      </c>
      <c r="I9" s="19" t="inlineStr">
        <is>
          <t>Oral Tablet</t>
        </is>
      </c>
      <c r="J9" s="21" t="inlineStr">
        <is>
          <t>Female</t>
        </is>
      </c>
      <c r="K9" s="21" t="inlineStr">
        <is>
          <t>18-24</t>
        </is>
      </c>
      <c r="L9" s="21" t="inlineStr">
        <is>
          <t>Graduate</t>
        </is>
      </c>
      <c r="M9" s="21" t="inlineStr">
        <is>
          <t>YES</t>
        </is>
      </c>
      <c r="N9" s="21" t="inlineStr">
        <is>
          <t>NO</t>
        </is>
      </c>
      <c r="O9" s="21" t="inlineStr">
        <is>
          <t>NO</t>
        </is>
      </c>
      <c r="P9" s="21" t="inlineStr">
        <is>
          <t>YES</t>
        </is>
      </c>
      <c r="Q9" s="21" t="inlineStr">
        <is>
          <t>YES</t>
        </is>
      </c>
      <c r="R9" s="21" t="inlineStr">
        <is>
          <t>NO</t>
        </is>
      </c>
      <c r="S9" s="21" t="inlineStr">
        <is>
          <t>YES</t>
        </is>
      </c>
      <c r="T9" s="21" t="inlineStr">
        <is>
          <t>Rarely</t>
        </is>
      </c>
      <c r="U9" s="22">
        <f>IF(M9="","",IF(M9="NO",1,IF(M9="YES",0,0))+IF(N9="NO",1,IF(N9="YES",0,0))+IF(O9="NO",1,IF(O9="YES",0,0))+IF(P9="NO",1,IF(P9="YES",0,0))+IF(Q9="YES",1,IF(Q9="NO",0,0))+IF(R9="NO",1,IF(R9="YES",0,0))+IF(S9="NO",1,IF(S9="YES",0,0))+IF(T9="Never",1,IF(T9="Rarely",0.75,IF(T9="Sometimes",0.5,IF(T9="Usually",0.25,IF(T9="All of the time",0,0))))))</f>
        <v/>
      </c>
    </row>
    <row r="10" ht="19.5" customHeight="1">
      <c r="A10" s="49" t="inlineStr">
        <is>
          <t>Croatia</t>
        </is>
      </c>
      <c r="B10" s="49" t="inlineStr">
        <is>
          <t>Split</t>
        </is>
      </c>
      <c r="C10" s="19" t="n"/>
      <c r="D10" s="66" t="n"/>
      <c r="E10" s="49" t="inlineStr">
        <is>
          <t>hypertension</t>
        </is>
      </c>
      <c r="F10" s="19" t="inlineStr">
        <is>
          <t>Oral</t>
        </is>
      </c>
      <c r="G10" s="49" t="inlineStr">
        <is>
          <t>Losartan</t>
        </is>
      </c>
      <c r="H10" s="49" t="inlineStr">
        <is>
          <t>100 mg</t>
        </is>
      </c>
      <c r="I10" s="19" t="inlineStr">
        <is>
          <t>Oral Tablet</t>
        </is>
      </c>
      <c r="J10" s="21" t="inlineStr">
        <is>
          <t>Female</t>
        </is>
      </c>
      <c r="K10" s="21" t="inlineStr">
        <is>
          <t>18-24</t>
        </is>
      </c>
      <c r="L10" s="21" t="inlineStr">
        <is>
          <t>Graduate</t>
        </is>
      </c>
      <c r="M10" s="21" t="inlineStr">
        <is>
          <t>NO</t>
        </is>
      </c>
      <c r="N10" s="21" t="inlineStr">
        <is>
          <t>YES</t>
        </is>
      </c>
      <c r="O10" s="21" t="inlineStr">
        <is>
          <t>NO</t>
        </is>
      </c>
      <c r="P10" s="21" t="inlineStr">
        <is>
          <t>NO</t>
        </is>
      </c>
      <c r="Q10" s="21" t="inlineStr">
        <is>
          <t>YES</t>
        </is>
      </c>
      <c r="R10" s="21" t="inlineStr">
        <is>
          <t>NO</t>
        </is>
      </c>
      <c r="S10" s="21" t="inlineStr">
        <is>
          <t>NO</t>
        </is>
      </c>
      <c r="T10" s="21" t="inlineStr">
        <is>
          <t>Usually</t>
        </is>
      </c>
      <c r="U10" s="20">
        <f>IF(M10="","",IF(M10="NO",1,IF(M10="YES",0,0))+IF(N10="NO",1,IF(N10="YES",0,0))+IF(O10="NO",1,IF(O10="YES",0,0))+IF(P10="NO",1,IF(P10="YES",0,0))+IF(Q10="YES",1,IF(Q10="NO",0,0))+IF(R10="NO",1,IF(R10="YES",0,0))+IF(S10="NO",1,IF(S10="YES",0,0))+IF(T10="Never",1,IF(T10="Rarely",0.75,IF(T10="Sometimes",0.5,IF(T10="Usually",0.25,IF(T10="All of the time",0,0))))))</f>
        <v/>
      </c>
    </row>
    <row r="11" ht="19.5" customHeight="1">
      <c r="A11" s="50" t="inlineStr">
        <is>
          <t>Philippines</t>
        </is>
      </c>
      <c r="B11" s="50" t="inlineStr">
        <is>
          <t>Manila</t>
        </is>
      </c>
      <c r="C11" s="21" t="n"/>
      <c r="D11" s="66" t="n"/>
      <c r="E11" s="49" t="inlineStr">
        <is>
          <t>hypertension</t>
        </is>
      </c>
      <c r="F11" s="19" t="inlineStr">
        <is>
          <t>Oral</t>
        </is>
      </c>
      <c r="G11" s="49" t="inlineStr">
        <is>
          <t>Losartan</t>
        </is>
      </c>
      <c r="H11" s="49" t="inlineStr">
        <is>
          <t>100 mg</t>
        </is>
      </c>
      <c r="I11" s="19" t="inlineStr">
        <is>
          <t>Oral Tablet</t>
        </is>
      </c>
      <c r="J11" s="21" t="inlineStr">
        <is>
          <t>Female</t>
        </is>
      </c>
      <c r="K11" s="21" t="inlineStr">
        <is>
          <t>18-24</t>
        </is>
      </c>
      <c r="L11" s="21" t="inlineStr">
        <is>
          <t>Graduate</t>
        </is>
      </c>
      <c r="M11" s="21" t="inlineStr">
        <is>
          <t>YES</t>
        </is>
      </c>
      <c r="N11" s="21" t="inlineStr">
        <is>
          <t>NO</t>
        </is>
      </c>
      <c r="O11" s="21" t="inlineStr">
        <is>
          <t>NO</t>
        </is>
      </c>
      <c r="P11" s="21" t="inlineStr">
        <is>
          <t>NO</t>
        </is>
      </c>
      <c r="Q11" s="21" t="inlineStr">
        <is>
          <t>NO</t>
        </is>
      </c>
      <c r="R11" s="21" t="inlineStr">
        <is>
          <t>NO</t>
        </is>
      </c>
      <c r="S11" s="21" t="inlineStr">
        <is>
          <t>NO</t>
        </is>
      </c>
      <c r="T11" s="21" t="inlineStr">
        <is>
          <t>Sometimes</t>
        </is>
      </c>
      <c r="U11" s="22">
        <f>IF(M11="","",IF(M11="NO",1,IF(M11="YES",0,0))+IF(N11="NO",1,IF(N11="YES",0,0))+IF(O11="NO",1,IF(O11="YES",0,0))+IF(P11="NO",1,IF(P11="YES",0,0))+IF(Q11="YES",1,IF(Q11="NO",0,0))+IF(R11="NO",1,IF(R11="YES",0,0))+IF(S11="NO",1,IF(S11="YES",0,0))+IF(T11="Never",1,IF(T11="Rarely",0.75,IF(T11="Sometimes",0.5,IF(T11="Usually",0.25,IF(T11="All of the time",0,0))))))</f>
        <v/>
      </c>
    </row>
    <row r="12" ht="19.5" customHeight="1">
      <c r="A12" s="49" t="inlineStr">
        <is>
          <t>Italy</t>
        </is>
      </c>
      <c r="B12" s="49" t="inlineStr">
        <is>
          <t>Milan</t>
        </is>
      </c>
      <c r="C12" s="19" t="n"/>
      <c r="D12" s="66" t="n"/>
      <c r="E12" s="49" t="inlineStr">
        <is>
          <t>hypertension</t>
        </is>
      </c>
      <c r="F12" s="19" t="inlineStr">
        <is>
          <t>Oral</t>
        </is>
      </c>
      <c r="G12" s="49" t="inlineStr">
        <is>
          <t>Losartan</t>
        </is>
      </c>
      <c r="H12" s="49" t="inlineStr">
        <is>
          <t>100 mg</t>
        </is>
      </c>
      <c r="I12" s="19" t="inlineStr">
        <is>
          <t>Oral Tablet</t>
        </is>
      </c>
      <c r="J12" s="21" t="inlineStr">
        <is>
          <t>Female</t>
        </is>
      </c>
      <c r="K12" s="21" t="inlineStr">
        <is>
          <t>18-24</t>
        </is>
      </c>
      <c r="L12" s="21" t="inlineStr">
        <is>
          <t>Graduate</t>
        </is>
      </c>
      <c r="M12" s="21" t="inlineStr">
        <is>
          <t>YES</t>
        </is>
      </c>
      <c r="N12" s="21" t="inlineStr">
        <is>
          <t>NO</t>
        </is>
      </c>
      <c r="O12" s="21" t="inlineStr">
        <is>
          <t>NO</t>
        </is>
      </c>
      <c r="P12" s="21" t="inlineStr">
        <is>
          <t>YES</t>
        </is>
      </c>
      <c r="Q12" s="21" t="inlineStr">
        <is>
          <t>YES</t>
        </is>
      </c>
      <c r="R12" s="21" t="inlineStr">
        <is>
          <t>NO</t>
        </is>
      </c>
      <c r="S12" s="21" t="inlineStr">
        <is>
          <t>YES</t>
        </is>
      </c>
      <c r="T12" s="21" t="inlineStr">
        <is>
          <t>All of the time</t>
        </is>
      </c>
      <c r="U12" s="20">
        <f>IF(M12="","",IF(M12="NO",1,IF(M12="YES",0,0))+IF(N12="NO",1,IF(N12="YES",0,0))+IF(O12="NO",1,IF(O12="YES",0,0))+IF(P12="NO",1,IF(P12="YES",0,0))+IF(Q12="YES",1,IF(Q12="NO",0,0))+IF(R12="NO",1,IF(R12="YES",0,0))+IF(S12="NO",1,IF(S12="YES",0,0))+IF(T12="Never",1,IF(T12="Rarely",0.75,IF(T12="Sometimes",0.5,IF(T12="Usually",0.25,IF(T12="All of the time",0,0))))))</f>
        <v/>
      </c>
    </row>
    <row r="13" ht="19.5" customHeight="1">
      <c r="A13" s="50" t="inlineStr">
        <is>
          <t>France</t>
        </is>
      </c>
      <c r="B13" s="50" t="inlineStr">
        <is>
          <t>Paris</t>
        </is>
      </c>
      <c r="C13" s="21" t="n"/>
      <c r="D13" s="66" t="n"/>
      <c r="E13" s="49" t="inlineStr">
        <is>
          <t>hypertension</t>
        </is>
      </c>
      <c r="F13" s="19" t="inlineStr">
        <is>
          <t>Oral</t>
        </is>
      </c>
      <c r="G13" s="49" t="inlineStr">
        <is>
          <t>Losartan</t>
        </is>
      </c>
      <c r="H13" s="49" t="inlineStr">
        <is>
          <t>100 mg</t>
        </is>
      </c>
      <c r="I13" s="19" t="inlineStr">
        <is>
          <t>Oral Tablet</t>
        </is>
      </c>
      <c r="J13" s="21" t="inlineStr">
        <is>
          <t>Female</t>
        </is>
      </c>
      <c r="K13" s="21" t="inlineStr">
        <is>
          <t>18-24</t>
        </is>
      </c>
      <c r="L13" s="21" t="inlineStr">
        <is>
          <t>Graduate</t>
        </is>
      </c>
      <c r="M13" s="21" t="inlineStr">
        <is>
          <t>YES</t>
        </is>
      </c>
      <c r="N13" s="21" t="inlineStr">
        <is>
          <t>YES</t>
        </is>
      </c>
      <c r="O13" s="21" t="inlineStr">
        <is>
          <t>YES</t>
        </is>
      </c>
      <c r="P13" s="21" t="inlineStr">
        <is>
          <t>YES</t>
        </is>
      </c>
      <c r="Q13" s="21" t="inlineStr">
        <is>
          <t>YES</t>
        </is>
      </c>
      <c r="R13" s="21" t="inlineStr">
        <is>
          <t>NO</t>
        </is>
      </c>
      <c r="S13" s="21" t="inlineStr">
        <is>
          <t>YES</t>
        </is>
      </c>
      <c r="T13" s="21" t="inlineStr">
        <is>
          <t>Never</t>
        </is>
      </c>
      <c r="U13" s="22">
        <f>IF(M13="","",IF(M13="NO",1,IF(M13="YES",0,0))+IF(N13="NO",1,IF(N13="YES",0,0))+IF(O13="NO",1,IF(O13="YES",0,0))+IF(P13="NO",1,IF(P13="YES",0,0))+IF(Q13="YES",1,IF(Q13="NO",0,0))+IF(R13="NO",1,IF(R13="YES",0,0))+IF(S13="NO",1,IF(S13="YES",0,0))+IF(T13="Never",1,IF(T13="Rarely",0.75,IF(T13="Sometimes",0.5,IF(T13="Usually",0.25,IF(T13="All of the time",0,0))))))</f>
        <v/>
      </c>
    </row>
    <row r="14" ht="19.5" customHeight="1">
      <c r="A14" s="49" t="inlineStr">
        <is>
          <t>United States</t>
        </is>
      </c>
      <c r="B14" s="49" t="inlineStr">
        <is>
          <t>Miami</t>
        </is>
      </c>
      <c r="C14" s="19" t="n"/>
      <c r="D14" s="66" t="n"/>
      <c r="E14" s="49" t="inlineStr">
        <is>
          <t>hypertension</t>
        </is>
      </c>
      <c r="F14" s="19" t="inlineStr">
        <is>
          <t>Oral</t>
        </is>
      </c>
      <c r="G14" s="49" t="inlineStr">
        <is>
          <t>Losartan</t>
        </is>
      </c>
      <c r="H14" s="49" t="inlineStr">
        <is>
          <t>100 mg</t>
        </is>
      </c>
      <c r="I14" s="19" t="inlineStr">
        <is>
          <t>Oral Tablet</t>
        </is>
      </c>
      <c r="J14" s="21" t="inlineStr">
        <is>
          <t>Female</t>
        </is>
      </c>
      <c r="K14" s="21" t="inlineStr">
        <is>
          <t>18-24</t>
        </is>
      </c>
      <c r="L14" s="21" t="inlineStr">
        <is>
          <t>Graduate</t>
        </is>
      </c>
      <c r="M14" s="21" t="inlineStr">
        <is>
          <t>YES</t>
        </is>
      </c>
      <c r="N14" s="21" t="inlineStr">
        <is>
          <t>NO</t>
        </is>
      </c>
      <c r="O14" s="21" t="inlineStr">
        <is>
          <t>NO</t>
        </is>
      </c>
      <c r="P14" s="21" t="inlineStr">
        <is>
          <t>YES</t>
        </is>
      </c>
      <c r="Q14" s="21" t="inlineStr">
        <is>
          <t>YES</t>
        </is>
      </c>
      <c r="R14" s="21" t="inlineStr">
        <is>
          <t>NO</t>
        </is>
      </c>
      <c r="S14" s="21" t="inlineStr">
        <is>
          <t>NO</t>
        </is>
      </c>
      <c r="T14" s="21" t="inlineStr">
        <is>
          <t>Rarely</t>
        </is>
      </c>
      <c r="U14" s="20">
        <f>IF(M14="","",IF(M14="NO",1,IF(M14="YES",0,0))+IF(N14="NO",1,IF(N14="YES",0,0))+IF(O14="NO",1,IF(O14="YES",0,0))+IF(P14="NO",1,IF(P14="YES",0,0))+IF(Q14="YES",1,IF(Q14="NO",0,0))+IF(R14="NO",1,IF(R14="YES",0,0))+IF(S14="NO",1,IF(S14="YES",0,0))+IF(T14="Never",1,IF(T14="Rarely",0.75,IF(T14="Sometimes",0.5,IF(T14="Usually",0.25,IF(T14="All of the time",0,0))))))</f>
        <v/>
      </c>
    </row>
    <row r="15" ht="19.5" customHeight="1">
      <c r="A15" s="50" t="inlineStr">
        <is>
          <t>United States</t>
        </is>
      </c>
      <c r="B15" s="50" t="inlineStr">
        <is>
          <t>Chicago</t>
        </is>
      </c>
      <c r="C15" s="21" t="n"/>
      <c r="D15" s="66" t="n"/>
      <c r="E15" s="49" t="inlineStr">
        <is>
          <t>hypertension</t>
        </is>
      </c>
      <c r="F15" s="19" t="inlineStr">
        <is>
          <t>Oral</t>
        </is>
      </c>
      <c r="G15" s="49" t="inlineStr">
        <is>
          <t>Losartan</t>
        </is>
      </c>
      <c r="H15" s="49" t="inlineStr">
        <is>
          <t>100 mg</t>
        </is>
      </c>
      <c r="I15" s="19" t="inlineStr">
        <is>
          <t>Oral Tablet</t>
        </is>
      </c>
      <c r="J15" s="21" t="inlineStr">
        <is>
          <t>Female</t>
        </is>
      </c>
      <c r="K15" s="21" t="inlineStr">
        <is>
          <t>18-24</t>
        </is>
      </c>
      <c r="L15" s="21" t="inlineStr">
        <is>
          <t>Graduate</t>
        </is>
      </c>
      <c r="M15" s="21" t="inlineStr">
        <is>
          <t>YES</t>
        </is>
      </c>
      <c r="N15" s="21" t="inlineStr">
        <is>
          <t>YES</t>
        </is>
      </c>
      <c r="O15" s="21" t="inlineStr">
        <is>
          <t>YES</t>
        </is>
      </c>
      <c r="P15" s="21" t="inlineStr">
        <is>
          <t>NO</t>
        </is>
      </c>
      <c r="Q15" s="21" t="inlineStr">
        <is>
          <t>NO</t>
        </is>
      </c>
      <c r="R15" s="21" t="inlineStr">
        <is>
          <t>YES</t>
        </is>
      </c>
      <c r="S15" s="21" t="inlineStr">
        <is>
          <t>NO</t>
        </is>
      </c>
      <c r="T15" s="21" t="inlineStr">
        <is>
          <t>Sometimes</t>
        </is>
      </c>
      <c r="U15" s="22">
        <f>IF(M15="","",IF(M15="NO",1,IF(M15="YES",0,0))+IF(N15="NO",1,IF(N15="YES",0,0))+IF(O15="NO",1,IF(O15="YES",0,0))+IF(P15="NO",1,IF(P15="YES",0,0))+IF(Q15="YES",1,IF(Q15="NO",0,0))+IF(R15="NO",1,IF(R15="YES",0,0))+IF(S15="NO",1,IF(S15="YES",0,0))+IF(T15="Never",1,IF(T15="Rarely",0.75,IF(T15="Sometimes",0.5,IF(T15="Usually",0.25,IF(T15="All of the time",0,0))))))</f>
        <v/>
      </c>
    </row>
    <row r="16" ht="19.5" customHeight="1">
      <c r="A16" s="49" t="inlineStr">
        <is>
          <t>Columbia</t>
        </is>
      </c>
      <c r="B16" s="49" t="inlineStr">
        <is>
          <t>Bogota</t>
        </is>
      </c>
      <c r="C16" s="19" t="n"/>
      <c r="D16" s="66" t="n"/>
      <c r="E16" s="49" t="inlineStr">
        <is>
          <t>hypertension</t>
        </is>
      </c>
      <c r="F16" s="19" t="inlineStr">
        <is>
          <t>Oral</t>
        </is>
      </c>
      <c r="G16" s="49" t="inlineStr">
        <is>
          <t>Losartan</t>
        </is>
      </c>
      <c r="H16" s="49" t="inlineStr">
        <is>
          <t>100 mg</t>
        </is>
      </c>
      <c r="I16" s="19" t="inlineStr">
        <is>
          <t>Oral Tablet</t>
        </is>
      </c>
      <c r="J16" s="21" t="inlineStr">
        <is>
          <t>Female</t>
        </is>
      </c>
      <c r="K16" s="21" t="inlineStr">
        <is>
          <t>18-24</t>
        </is>
      </c>
      <c r="L16" s="21" t="inlineStr">
        <is>
          <t>Graduate</t>
        </is>
      </c>
      <c r="M16" s="21" t="inlineStr">
        <is>
          <t>YES</t>
        </is>
      </c>
      <c r="N16" s="21" t="inlineStr">
        <is>
          <t>NO</t>
        </is>
      </c>
      <c r="O16" s="21" t="inlineStr">
        <is>
          <t>NO</t>
        </is>
      </c>
      <c r="P16" s="21" t="inlineStr">
        <is>
          <t>YES</t>
        </is>
      </c>
      <c r="Q16" s="21" t="inlineStr">
        <is>
          <t>YES</t>
        </is>
      </c>
      <c r="R16" s="21" t="inlineStr">
        <is>
          <t>YES</t>
        </is>
      </c>
      <c r="S16" s="21" t="inlineStr">
        <is>
          <t>NO</t>
        </is>
      </c>
      <c r="T16" s="21" t="inlineStr">
        <is>
          <t>Never</t>
        </is>
      </c>
      <c r="U16" s="20">
        <f>IF(M16="","",IF(M16="NO",1,IF(M16="YES",0,0))+IF(N16="NO",1,IF(N16="YES",0,0))+IF(O16="NO",1,IF(O16="YES",0,0))+IF(P16="NO",1,IF(P16="YES",0,0))+IF(Q16="YES",1,IF(Q16="NO",0,0))+IF(R16="NO",1,IF(R16="YES",0,0))+IF(S16="NO",1,IF(S16="YES",0,0))+IF(T16="Never",1,IF(T16="Rarely",0.75,IF(T16="Sometimes",0.5,IF(T16="Usually",0.25,IF(T16="All of the time",0,0))))))</f>
        <v/>
      </c>
    </row>
    <row r="17" ht="19.5" customHeight="1">
      <c r="A17" s="50" t="inlineStr">
        <is>
          <t>Brazil</t>
        </is>
      </c>
      <c r="B17" s="50" t="inlineStr">
        <is>
          <t>Salvador</t>
        </is>
      </c>
      <c r="C17" s="21" t="n"/>
      <c r="D17" s="66" t="n"/>
      <c r="E17" s="49" t="inlineStr">
        <is>
          <t>hypertension</t>
        </is>
      </c>
      <c r="F17" s="19" t="inlineStr">
        <is>
          <t>Oral</t>
        </is>
      </c>
      <c r="G17" s="49" t="inlineStr">
        <is>
          <t>Losartan</t>
        </is>
      </c>
      <c r="H17" s="49" t="inlineStr">
        <is>
          <t>100 mg</t>
        </is>
      </c>
      <c r="I17" s="19" t="inlineStr">
        <is>
          <t>Oral Tablet</t>
        </is>
      </c>
      <c r="J17" s="21" t="inlineStr">
        <is>
          <t>Female</t>
        </is>
      </c>
      <c r="K17" s="21" t="inlineStr">
        <is>
          <t>18-24</t>
        </is>
      </c>
      <c r="L17" s="21" t="inlineStr">
        <is>
          <t>Graduate</t>
        </is>
      </c>
      <c r="M17" s="21" t="inlineStr">
        <is>
          <t>YES</t>
        </is>
      </c>
      <c r="N17" s="21" t="inlineStr">
        <is>
          <t>NO</t>
        </is>
      </c>
      <c r="O17" s="21" t="inlineStr">
        <is>
          <t>YES</t>
        </is>
      </c>
      <c r="P17" s="21" t="inlineStr">
        <is>
          <t>YES</t>
        </is>
      </c>
      <c r="Q17" s="21" t="inlineStr">
        <is>
          <t>YES</t>
        </is>
      </c>
      <c r="R17" s="21" t="inlineStr">
        <is>
          <t>NO</t>
        </is>
      </c>
      <c r="S17" s="21" t="inlineStr">
        <is>
          <t>NO</t>
        </is>
      </c>
      <c r="T17" s="21" t="inlineStr">
        <is>
          <t>Sometimes</t>
        </is>
      </c>
      <c r="U17" s="22">
        <f>IF(M17="","",IF(M17="NO",1,IF(M17="YES",0,0))+IF(N17="NO",1,IF(N17="YES",0,0))+IF(O17="NO",1,IF(O17="YES",0,0))+IF(P17="NO",1,IF(P17="YES",0,0))+IF(Q17="YES",1,IF(Q17="NO",0,0))+IF(R17="NO",1,IF(R17="YES",0,0))+IF(S17="NO",1,IF(S17="YES",0,0))+IF(T17="Never",1,IF(T17="Rarely",0.75,IF(T17="Sometimes",0.5,IF(T17="Usually",0.25,IF(T17="All of the time",0,0))))))</f>
        <v/>
      </c>
    </row>
    <row r="18" ht="19.5" customHeight="1">
      <c r="A18" s="19" t="n"/>
      <c r="B18" s="19" t="n"/>
      <c r="C18" s="19" t="n"/>
      <c r="D18" s="66" t="n"/>
      <c r="E18" s="19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20">
        <f>IF(M18="","",IF(M18="NO",1,IF(M18="YES",0,0))+IF(N18="NO",1,IF(N18="YES",0,0))+IF(O18="NO",1,IF(O18="YES",0,0))+IF(P18="NO",1,IF(P18="YES",0,0))+IF(Q18="YES",1,IF(Q18="NO",0,0))+IF(R18="NO",1,IF(R18="YES",0,0))+IF(S18="NO",1,IF(S18="YES",0,0))+IF(T18="Never",1,IF(T18="Rarely",0.75,IF(T18="Sometimes",0.5,IF(T18="Usually",0.25,IF(T18="All of the time",0,0))))))</f>
        <v/>
      </c>
    </row>
    <row r="19" ht="19.5" customHeight="1">
      <c r="A19" s="21" t="n"/>
      <c r="B19" s="21" t="n"/>
      <c r="C19" s="21" t="n"/>
      <c r="D19" s="66" t="n"/>
      <c r="E19" s="21" t="n"/>
      <c r="F19" s="21" t="n"/>
      <c r="G19" s="21" t="n"/>
      <c r="H19" s="21" t="n"/>
      <c r="I19" s="21" t="n"/>
      <c r="J19" s="21" t="n"/>
      <c r="K19" s="21" t="n"/>
      <c r="L19" s="21" t="n"/>
      <c r="M19" s="21" t="n"/>
      <c r="N19" s="21" t="n"/>
      <c r="O19" s="21" t="n"/>
      <c r="P19" s="21" t="n"/>
      <c r="Q19" s="21" t="n"/>
      <c r="R19" s="21" t="n"/>
      <c r="S19" s="21" t="n"/>
      <c r="T19" s="21" t="n"/>
      <c r="U19" s="22">
        <f>IF(M19="","",IF(M19="NO",1,IF(M19="YES",0,0))+IF(N19="NO",1,IF(N19="YES",0,0))+IF(O19="NO",1,IF(O19="YES",0,0))+IF(P19="NO",1,IF(P19="YES",0,0))+IF(Q19="YES",1,IF(Q19="NO",0,0))+IF(R19="NO",1,IF(R19="YES",0,0))+IF(S19="NO",1,IF(S19="YES",0,0))+IF(T19="Never",1,IF(T19="Rarely",0.75,IF(T19="Sometimes",0.5,IF(T19="Usually",0.25,IF(T19="All of the time",0,0))))))</f>
        <v/>
      </c>
    </row>
    <row r="20" ht="19.5" customHeight="1">
      <c r="A20" s="19" t="n"/>
      <c r="B20" s="19" t="n"/>
      <c r="C20" s="19" t="n"/>
      <c r="D20" s="66" t="n"/>
      <c r="E20" s="19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20">
        <f>IF(M20="","",IF(M20="NO",1,IF(M20="YES",0,0))+IF(N20="NO",1,IF(N20="YES",0,0))+IF(O20="NO",1,IF(O20="YES",0,0))+IF(P20="NO",1,IF(P20="YES",0,0))+IF(Q20="YES",1,IF(Q20="NO",0,0))+IF(R20="NO",1,IF(R20="YES",0,0))+IF(S20="NO",1,IF(S20="YES",0,0))+IF(T20="Never",1,IF(T20="Rarely",0.75,IF(T20="Sometimes",0.5,IF(T20="Usually",0.25,IF(T20="All of the time",0,0))))))</f>
        <v/>
      </c>
    </row>
    <row r="21" ht="19.5" customHeight="1">
      <c r="A21" s="21" t="n"/>
      <c r="B21" s="21" t="n"/>
      <c r="C21" s="21" t="n"/>
      <c r="D21" s="66" t="n"/>
      <c r="E21" s="21" t="n"/>
      <c r="F21" s="21" t="n"/>
      <c r="G21" s="21" t="n"/>
      <c r="H21" s="21" t="n"/>
      <c r="I21" s="21" t="n"/>
      <c r="J21" s="21" t="n"/>
      <c r="K21" s="21" t="n"/>
      <c r="L21" s="21" t="n"/>
      <c r="M21" s="21" t="n"/>
      <c r="N21" s="21" t="n"/>
      <c r="O21" s="21" t="n"/>
      <c r="P21" s="21" t="n"/>
      <c r="Q21" s="21" t="n"/>
      <c r="R21" s="21" t="n"/>
      <c r="S21" s="21" t="n"/>
      <c r="T21" s="21" t="n"/>
      <c r="U21" s="22">
        <f>IF(M21="","",IF(M21="NO",1,IF(M21="YES",0,0))+IF(N21="NO",1,IF(N21="YES",0,0))+IF(O21="NO",1,IF(O21="YES",0,0))+IF(P21="NO",1,IF(P21="YES",0,0))+IF(Q21="YES",1,IF(Q21="NO",0,0))+IF(R21="NO",1,IF(R21="YES",0,0))+IF(S21="NO",1,IF(S21="YES",0,0))+IF(T21="Never",1,IF(T21="Rarely",0.75,IF(T21="Sometimes",0.5,IF(T21="Usually",0.25,IF(T21="All of the time",0,0))))))</f>
        <v/>
      </c>
    </row>
    <row r="22" ht="19.5" customHeight="1">
      <c r="A22" s="19" t="n"/>
      <c r="B22" s="19" t="n"/>
      <c r="C22" s="19" t="n"/>
      <c r="D22" s="66" t="n"/>
      <c r="E22" s="19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20">
        <f>IF(M22="","",IF(M22="NO",1,IF(M22="YES",0,0))+IF(N22="NO",1,IF(N22="YES",0,0))+IF(O22="NO",1,IF(O22="YES",0,0))+IF(P22="NO",1,IF(P22="YES",0,0))+IF(Q22="YES",1,IF(Q22="NO",0,0))+IF(R22="NO",1,IF(R22="YES",0,0))+IF(S22="NO",1,IF(S22="YES",0,0))+IF(T22="Never",1,IF(T22="Rarely",0.75,IF(T22="Sometimes",0.5,IF(T22="Usually",0.25,IF(T22="All of the time",0,0))))))</f>
        <v/>
      </c>
    </row>
    <row r="23" ht="19.5" customHeight="1">
      <c r="A23" s="21" t="n"/>
      <c r="B23" s="21" t="n"/>
      <c r="C23" s="21" t="n"/>
      <c r="D23" s="66" t="n"/>
      <c r="E23" s="21" t="n"/>
      <c r="F23" s="21" t="n"/>
      <c r="G23" s="21" t="n"/>
      <c r="H23" s="21" t="n"/>
      <c r="I23" s="21" t="n"/>
      <c r="J23" s="21" t="n"/>
      <c r="K23" s="21" t="n"/>
      <c r="L23" s="21" t="n"/>
      <c r="M23" s="21" t="n"/>
      <c r="N23" s="21" t="n"/>
      <c r="O23" s="21" t="n"/>
      <c r="P23" s="21" t="n"/>
      <c r="Q23" s="21" t="n"/>
      <c r="R23" s="21" t="n"/>
      <c r="S23" s="21" t="n"/>
      <c r="T23" s="21" t="n"/>
      <c r="U23" s="22">
        <f>IF(M23="","",IF(M23="NO",1,IF(M23="YES",0,0))+IF(N23="NO",1,IF(N23="YES",0,0))+IF(O23="NO",1,IF(O23="YES",0,0))+IF(P23="NO",1,IF(P23="YES",0,0))+IF(Q23="YES",1,IF(Q23="NO",0,0))+IF(R23="NO",1,IF(R23="YES",0,0))+IF(S23="NO",1,IF(S23="YES",0,0))+IF(T23="Never",1,IF(T23="Rarely",0.75,IF(T23="Sometimes",0.5,IF(T23="Usually",0.25,IF(T23="All of the time",0,0))))))</f>
        <v/>
      </c>
    </row>
    <row r="24" ht="19.5" customHeight="1">
      <c r="A24" s="19" t="n"/>
      <c r="B24" s="19" t="n"/>
      <c r="C24" s="19" t="n"/>
      <c r="D24" s="66" t="n"/>
      <c r="E24" s="19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20">
        <f>IF(M24="","",IF(M24="NO",1,IF(M24="YES",0,0))+IF(N24="NO",1,IF(N24="YES",0,0))+IF(O24="NO",1,IF(O24="YES",0,0))+IF(P24="NO",1,IF(P24="YES",0,0))+IF(Q24="YES",1,IF(Q24="NO",0,0))+IF(R24="NO",1,IF(R24="YES",0,0))+IF(S24="NO",1,IF(S24="YES",0,0))+IF(T24="Never",1,IF(T24="Rarely",0.75,IF(T24="Sometimes",0.5,IF(T24="Usually",0.25,IF(T24="All of the time",0,0))))))</f>
        <v/>
      </c>
    </row>
    <row r="25" ht="19.5" customHeight="1">
      <c r="A25" s="21" t="n"/>
      <c r="B25" s="21" t="n"/>
      <c r="C25" s="21" t="n"/>
      <c r="D25" s="66" t="n"/>
      <c r="E25" s="21" t="n"/>
      <c r="F25" s="21" t="n"/>
      <c r="G25" s="21" t="n"/>
      <c r="H25" s="21" t="n"/>
      <c r="I25" s="21" t="n"/>
      <c r="J25" s="21" t="n"/>
      <c r="K25" s="21" t="n"/>
      <c r="L25" s="21" t="n"/>
      <c r="M25" s="21" t="n"/>
      <c r="N25" s="21" t="n"/>
      <c r="O25" s="21" t="n"/>
      <c r="P25" s="21" t="n"/>
      <c r="Q25" s="21" t="n"/>
      <c r="R25" s="21" t="n"/>
      <c r="S25" s="21" t="n"/>
      <c r="T25" s="21" t="n"/>
      <c r="U25" s="22">
        <f>IF(M25="","",IF(M25="NO",1,IF(M25="YES",0,0))+IF(N25="NO",1,IF(N25="YES",0,0))+IF(O25="NO",1,IF(O25="YES",0,0))+IF(P25="NO",1,IF(P25="YES",0,0))+IF(Q25="YES",1,IF(Q25="NO",0,0))+IF(R25="NO",1,IF(R25="YES",0,0))+IF(S25="NO",1,IF(S25="YES",0,0))+IF(T25="Never",1,IF(T25="Rarely",0.75,IF(T25="Sometimes",0.5,IF(T25="Usually",0.25,IF(T25="All of the time",0,0))))))</f>
        <v/>
      </c>
    </row>
    <row r="26" ht="19.5" customHeight="1">
      <c r="A26" s="19" t="n"/>
      <c r="B26" s="19" t="n"/>
      <c r="C26" s="19" t="n"/>
      <c r="D26" s="66" t="n"/>
      <c r="E26" s="19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20">
        <f>IF(M26="","",IF(M26="NO",1,IF(M26="YES",0,0))+IF(N26="NO",1,IF(N26="YES",0,0))+IF(O26="NO",1,IF(O26="YES",0,0))+IF(P26="NO",1,IF(P26="YES",0,0))+IF(Q26="YES",1,IF(Q26="NO",0,0))+IF(R26="NO",1,IF(R26="YES",0,0))+IF(S26="NO",1,IF(S26="YES",0,0))+IF(T26="Never",1,IF(T26="Rarely",0.75,IF(T26="Sometimes",0.5,IF(T26="Usually",0.25,IF(T26="All of the time",0,0))))))</f>
        <v/>
      </c>
    </row>
    <row r="27" ht="19.5" customHeight="1">
      <c r="A27" s="21" t="n"/>
      <c r="B27" s="21" t="n"/>
      <c r="C27" s="21" t="n"/>
      <c r="D27" s="66" t="n"/>
      <c r="E27" s="21" t="n"/>
      <c r="F27" s="21" t="n"/>
      <c r="G27" s="21" t="n"/>
      <c r="H27" s="21" t="n"/>
      <c r="I27" s="21" t="n"/>
      <c r="J27" s="21" t="n"/>
      <c r="K27" s="21" t="n"/>
      <c r="L27" s="21" t="n"/>
      <c r="M27" s="21" t="n"/>
      <c r="N27" s="21" t="n"/>
      <c r="O27" s="21" t="n"/>
      <c r="P27" s="21" t="n"/>
      <c r="Q27" s="21" t="n"/>
      <c r="R27" s="21" t="n"/>
      <c r="S27" s="21" t="n"/>
      <c r="T27" s="21" t="n"/>
      <c r="U27" s="22">
        <f>IF(M27="","",IF(M27="NO",1,IF(M27="YES",0,0))+IF(N27="NO",1,IF(N27="YES",0,0))+IF(O27="NO",1,IF(O27="YES",0,0))+IF(P27="NO",1,IF(P27="YES",0,0))+IF(Q27="YES",1,IF(Q27="NO",0,0))+IF(R27="NO",1,IF(R27="YES",0,0))+IF(S27="NO",1,IF(S27="YES",0,0))+IF(T27="Never",1,IF(T27="Rarely",0.75,IF(T27="Sometimes",0.5,IF(T27="Usually",0.25,IF(T27="All of the time",0,0))))))</f>
        <v/>
      </c>
    </row>
    <row r="28" ht="19.5" customHeight="1">
      <c r="A28" s="19" t="n"/>
      <c r="B28" s="19" t="n"/>
      <c r="C28" s="19" t="n"/>
      <c r="D28" s="66" t="n"/>
      <c r="E28" s="19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20">
        <f>IF(M28="","",IF(M28="NO",1,IF(M28="YES",0,0))+IF(N28="NO",1,IF(N28="YES",0,0))+IF(O28="NO",1,IF(O28="YES",0,0))+IF(P28="NO",1,IF(P28="YES",0,0))+IF(Q28="YES",1,IF(Q28="NO",0,0))+IF(R28="NO",1,IF(R28="YES",0,0))+IF(S28="NO",1,IF(S28="YES",0,0))+IF(T28="Never",1,IF(T28="Rarely",0.75,IF(T28="Sometimes",0.5,IF(T28="Usually",0.25,IF(T28="All of the time",0,0))))))</f>
        <v/>
      </c>
    </row>
    <row r="29" ht="19.5" customHeight="1">
      <c r="A29" s="21" t="n"/>
      <c r="B29" s="21" t="n"/>
      <c r="C29" s="21" t="n"/>
      <c r="D29" s="66" t="n"/>
      <c r="E29" s="21" t="n"/>
      <c r="F29" s="21" t="n"/>
      <c r="G29" s="21" t="n"/>
      <c r="H29" s="21" t="n"/>
      <c r="I29" s="21" t="n"/>
      <c r="J29" s="21" t="n"/>
      <c r="K29" s="21" t="n"/>
      <c r="L29" s="21" t="n"/>
      <c r="M29" s="21" t="n"/>
      <c r="N29" s="21" t="n"/>
      <c r="O29" s="21" t="n"/>
      <c r="P29" s="21" t="n"/>
      <c r="Q29" s="21" t="n"/>
      <c r="R29" s="21" t="n"/>
      <c r="S29" s="21" t="n"/>
      <c r="T29" s="21" t="n"/>
      <c r="U29" s="22">
        <f>IF(M29="","",IF(M29="NO",1,IF(M29="YES",0,0))+IF(N29="NO",1,IF(N29="YES",0,0))+IF(O29="NO",1,IF(O29="YES",0,0))+IF(P29="NO",1,IF(P29="YES",0,0))+IF(Q29="YES",1,IF(Q29="NO",0,0))+IF(R29="NO",1,IF(R29="YES",0,0))+IF(S29="NO",1,IF(S29="YES",0,0))+IF(T29="Never",1,IF(T29="Rarely",0.75,IF(T29="Sometimes",0.5,IF(T29="Usually",0.25,IF(T29="All of the time",0,0))))))</f>
        <v/>
      </c>
    </row>
    <row r="30" ht="19.5" customHeight="1">
      <c r="A30" s="19" t="n"/>
      <c r="B30" s="19" t="n"/>
      <c r="C30" s="19" t="n"/>
      <c r="D30" s="66" t="n"/>
      <c r="E30" s="19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20">
        <f>IF(M30="","",IF(M30="NO",1,IF(M30="YES",0,0))+IF(N30="NO",1,IF(N30="YES",0,0))+IF(O30="NO",1,IF(O30="YES",0,0))+IF(P30="NO",1,IF(P30="YES",0,0))+IF(Q30="YES",1,IF(Q30="NO",0,0))+IF(R30="NO",1,IF(R30="YES",0,0))+IF(S30="NO",1,IF(S30="YES",0,0))+IF(T30="Never",1,IF(T30="Rarely",0.75,IF(T30="Sometimes",0.5,IF(T30="Usually",0.25,IF(T30="All of the time",0,0))))))</f>
        <v/>
      </c>
    </row>
    <row r="31" ht="19.5" customHeight="1">
      <c r="A31" s="21" t="n"/>
      <c r="B31" s="21" t="n"/>
      <c r="C31" s="21" t="n"/>
      <c r="D31" s="66" t="n"/>
      <c r="E31" s="21" t="n"/>
      <c r="F31" s="21" t="n"/>
      <c r="G31" s="21" t="n"/>
      <c r="H31" s="21" t="n"/>
      <c r="I31" s="21" t="n"/>
      <c r="J31" s="21" t="n"/>
      <c r="K31" s="21" t="n"/>
      <c r="L31" s="21" t="n"/>
      <c r="M31" s="21" t="n"/>
      <c r="N31" s="21" t="n"/>
      <c r="O31" s="21" t="n"/>
      <c r="P31" s="21" t="n"/>
      <c r="Q31" s="21" t="n"/>
      <c r="R31" s="21" t="n"/>
      <c r="S31" s="21" t="n"/>
      <c r="T31" s="21" t="n"/>
      <c r="U31" s="22">
        <f>IF(M31="","",IF(M31="NO",1,IF(M31="YES",0,0))+IF(N31="NO",1,IF(N31="YES",0,0))+IF(O31="NO",1,IF(O31="YES",0,0))+IF(P31="NO",1,IF(P31="YES",0,0))+IF(Q31="YES",1,IF(Q31="NO",0,0))+IF(R31="NO",1,IF(R31="YES",0,0))+IF(S31="NO",1,IF(S31="YES",0,0))+IF(T31="Never",1,IF(T31="Rarely",0.75,IF(T31="Sometimes",0.5,IF(T31="Usually",0.25,IF(T31="All of the time",0,0))))))</f>
        <v/>
      </c>
    </row>
    <row r="32" ht="19.5" customHeight="1">
      <c r="A32" s="19" t="n"/>
      <c r="B32" s="19" t="n"/>
      <c r="C32" s="19" t="n"/>
      <c r="D32" s="66" t="n"/>
      <c r="E32" s="19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20">
        <f>IF(M32="","",IF(M32="NO",1,IF(M32="YES",0,0))+IF(N32="NO",1,IF(N32="YES",0,0))+IF(O32="NO",1,IF(O32="YES",0,0))+IF(P32="NO",1,IF(P32="YES",0,0))+IF(Q32="YES",1,IF(Q32="NO",0,0))+IF(R32="NO",1,IF(R32="YES",0,0))+IF(S32="NO",1,IF(S32="YES",0,0))+IF(T32="Never",1,IF(T32="Rarely",0.75,IF(T32="Sometimes",0.5,IF(T32="Usually",0.25,IF(T32="All of the time",0,0))))))</f>
        <v/>
      </c>
    </row>
    <row r="33" ht="19.5" customHeight="1">
      <c r="A33" s="21" t="n"/>
      <c r="B33" s="21" t="n"/>
      <c r="C33" s="21" t="n"/>
      <c r="D33" s="66" t="n"/>
      <c r="E33" s="21" t="n"/>
      <c r="F33" s="21" t="n"/>
      <c r="G33" s="21" t="n"/>
      <c r="H33" s="21" t="n"/>
      <c r="I33" s="21" t="n"/>
      <c r="J33" s="21" t="n"/>
      <c r="K33" s="21" t="n"/>
      <c r="L33" s="21" t="n"/>
      <c r="M33" s="21" t="n"/>
      <c r="N33" s="21" t="n"/>
      <c r="O33" s="21" t="n"/>
      <c r="P33" s="21" t="n"/>
      <c r="Q33" s="21" t="n"/>
      <c r="R33" s="21" t="n"/>
      <c r="S33" s="21" t="n"/>
      <c r="T33" s="21" t="n"/>
      <c r="U33" s="22">
        <f>IF(M33="","",IF(M33="NO",1,IF(M33="YES",0,0))+IF(N33="NO",1,IF(N33="YES",0,0))+IF(O33="NO",1,IF(O33="YES",0,0))+IF(P33="NO",1,IF(P33="YES",0,0))+IF(Q33="YES",1,IF(Q33="NO",0,0))+IF(R33="NO",1,IF(R33="YES",0,0))+IF(S33="NO",1,IF(S33="YES",0,0))+IF(T33="Never",1,IF(T33="Rarely",0.75,IF(T33="Sometimes",0.5,IF(T33="Usually",0.25,IF(T33="All of the time",0,0))))))</f>
        <v/>
      </c>
    </row>
    <row r="34" ht="19.5" customHeight="1">
      <c r="A34" s="19" t="n"/>
      <c r="B34" s="19" t="n"/>
      <c r="C34" s="19" t="n"/>
      <c r="D34" s="66" t="n"/>
      <c r="E34" s="19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20">
        <f>IF(M34="","",IF(M34="NO",1,IF(M34="YES",0,0))+IF(N34="NO",1,IF(N34="YES",0,0))+IF(O34="NO",1,IF(O34="YES",0,0))+IF(P34="NO",1,IF(P34="YES",0,0))+IF(Q34="YES",1,IF(Q34="NO",0,0))+IF(R34="NO",1,IF(R34="YES",0,0))+IF(S34="NO",1,IF(S34="YES",0,0))+IF(T34="Never",1,IF(T34="Rarely",0.75,IF(T34="Sometimes",0.5,IF(T34="Usually",0.25,IF(T34="All of the time",0,0))))))</f>
        <v/>
      </c>
    </row>
    <row r="35" ht="19.5" customHeight="1">
      <c r="A35" s="21" t="n"/>
      <c r="B35" s="21" t="n"/>
      <c r="C35" s="21" t="n"/>
      <c r="D35" s="66" t="n"/>
      <c r="E35" s="21" t="n"/>
      <c r="F35" s="21" t="n"/>
      <c r="G35" s="21" t="n"/>
      <c r="H35" s="21" t="n"/>
      <c r="I35" s="21" t="n"/>
      <c r="J35" s="21" t="n"/>
      <c r="K35" s="21" t="n"/>
      <c r="L35" s="21" t="n"/>
      <c r="M35" s="21" t="n"/>
      <c r="N35" s="21" t="n"/>
      <c r="O35" s="21" t="n"/>
      <c r="P35" s="21" t="n"/>
      <c r="Q35" s="21" t="n"/>
      <c r="R35" s="21" t="n"/>
      <c r="S35" s="21" t="n"/>
      <c r="T35" s="21" t="n"/>
      <c r="U35" s="22">
        <f>IF(M35="","",IF(M35="NO",1,IF(M35="YES",0,0))+IF(N35="NO",1,IF(N35="YES",0,0))+IF(O35="NO",1,IF(O35="YES",0,0))+IF(P35="NO",1,IF(P35="YES",0,0))+IF(Q35="YES",1,IF(Q35="NO",0,0))+IF(R35="NO",1,IF(R35="YES",0,0))+IF(S35="NO",1,IF(S35="YES",0,0))+IF(T35="Never",1,IF(T35="Rarely",0.75,IF(T35="Sometimes",0.5,IF(T35="Usually",0.25,IF(T35="All of the time",0,0))))))</f>
        <v/>
      </c>
    </row>
    <row r="36" ht="19.5" customHeight="1">
      <c r="A36" s="19" t="n"/>
      <c r="B36" s="19" t="n"/>
      <c r="C36" s="19" t="n"/>
      <c r="D36" s="66" t="n"/>
      <c r="E36" s="19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20">
        <f>IF(M36="","",IF(M36="NO",1,IF(M36="YES",0,0))+IF(N36="NO",1,IF(N36="YES",0,0))+IF(O36="NO",1,IF(O36="YES",0,0))+IF(P36="NO",1,IF(P36="YES",0,0))+IF(Q36="YES",1,IF(Q36="NO",0,0))+IF(R36="NO",1,IF(R36="YES",0,0))+IF(S36="NO",1,IF(S36="YES",0,0))+IF(T36="Never",1,IF(T36="Rarely",0.75,IF(T36="Sometimes",0.5,IF(T36="Usually",0.25,IF(T36="All of the time",0,0))))))</f>
        <v/>
      </c>
    </row>
    <row r="37" ht="19.5" customHeight="1">
      <c r="A37" s="21" t="n"/>
      <c r="B37" s="21" t="n"/>
      <c r="C37" s="21" t="n"/>
      <c r="D37" s="66" t="n"/>
      <c r="E37" s="21" t="n"/>
      <c r="F37" s="21" t="n"/>
      <c r="G37" s="21" t="n"/>
      <c r="H37" s="21" t="n"/>
      <c r="I37" s="21" t="n"/>
      <c r="J37" s="21" t="n"/>
      <c r="K37" s="21" t="n"/>
      <c r="L37" s="21" t="n"/>
      <c r="M37" s="21" t="n"/>
      <c r="N37" s="21" t="n"/>
      <c r="O37" s="21" t="n"/>
      <c r="P37" s="21" t="n"/>
      <c r="Q37" s="21" t="n"/>
      <c r="R37" s="21" t="n"/>
      <c r="S37" s="21" t="n"/>
      <c r="T37" s="21" t="n"/>
      <c r="U37" s="22">
        <f>IF(M37="","",IF(M37="NO",1,IF(M37="YES",0,0))+IF(N37="NO",1,IF(N37="YES",0,0))+IF(O37="NO",1,IF(O37="YES",0,0))+IF(P37="NO",1,IF(P37="YES",0,0))+IF(Q37="YES",1,IF(Q37="NO",0,0))+IF(R37="NO",1,IF(R37="YES",0,0))+IF(S37="NO",1,IF(S37="YES",0,0))+IF(T37="Never",1,IF(T37="Rarely",0.75,IF(T37="Sometimes",0.5,IF(T37="Usually",0.25,IF(T37="All of the time",0,0))))))</f>
        <v/>
      </c>
    </row>
    <row r="38" ht="19.5" customHeight="1">
      <c r="A38" s="19" t="n"/>
      <c r="B38" s="19" t="n"/>
      <c r="C38" s="19" t="n"/>
      <c r="D38" s="66" t="n"/>
      <c r="E38" s="19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20">
        <f>IF(M38="","",IF(M38="NO",1,IF(M38="YES",0,0))+IF(N38="NO",1,IF(N38="YES",0,0))+IF(O38="NO",1,IF(O38="YES",0,0))+IF(P38="NO",1,IF(P38="YES",0,0))+IF(Q38="YES",1,IF(Q38="NO",0,0))+IF(R38="NO",1,IF(R38="YES",0,0))+IF(S38="NO",1,IF(S38="YES",0,0))+IF(T38="Never",1,IF(T38="Rarely",0.75,IF(T38="Sometimes",0.5,IF(T38="Usually",0.25,IF(T38="All of the time",0,0))))))</f>
        <v/>
      </c>
    </row>
    <row r="39" ht="19.5" customHeight="1">
      <c r="A39" s="21" t="n"/>
      <c r="B39" s="21" t="n"/>
      <c r="C39" s="21" t="n"/>
      <c r="D39" s="66" t="n"/>
      <c r="E39" s="21" t="n"/>
      <c r="F39" s="21" t="n"/>
      <c r="G39" s="21" t="n"/>
      <c r="H39" s="21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21" t="n"/>
      <c r="S39" s="21" t="n"/>
      <c r="T39" s="21" t="n"/>
      <c r="U39" s="22">
        <f>IF(M39="","",IF(M39="NO",1,IF(M39="YES",0,0))+IF(N39="NO",1,IF(N39="YES",0,0))+IF(O39="NO",1,IF(O39="YES",0,0))+IF(P39="NO",1,IF(P39="YES",0,0))+IF(Q39="YES",1,IF(Q39="NO",0,0))+IF(R39="NO",1,IF(R39="YES",0,0))+IF(S39="NO",1,IF(S39="YES",0,0))+IF(T39="Never",1,IF(T39="Rarely",0.75,IF(T39="Sometimes",0.5,IF(T39="Usually",0.25,IF(T39="All of the time",0,0))))))</f>
        <v/>
      </c>
    </row>
    <row r="40" ht="19.5" customHeight="1">
      <c r="A40" s="19" t="n"/>
      <c r="B40" s="19" t="n"/>
      <c r="C40" s="19" t="n"/>
      <c r="D40" s="66" t="n"/>
      <c r="E40" s="19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20">
        <f>IF(M40="","",IF(M40="NO",1,IF(M40="YES",0,0))+IF(N40="NO",1,IF(N40="YES",0,0))+IF(O40="NO",1,IF(O40="YES",0,0))+IF(P40="NO",1,IF(P40="YES",0,0))+IF(Q40="YES",1,IF(Q40="NO",0,0))+IF(R40="NO",1,IF(R40="YES",0,0))+IF(S40="NO",1,IF(S40="YES",0,0))+IF(T40="Never",1,IF(T40="Rarely",0.75,IF(T40="Sometimes",0.5,IF(T40="Usually",0.25,IF(T40="All of the time",0,0))))))</f>
        <v/>
      </c>
    </row>
    <row r="41" ht="19.5" customHeight="1">
      <c r="A41" s="21" t="n"/>
      <c r="B41" s="21" t="n"/>
      <c r="C41" s="21" t="n"/>
      <c r="D41" s="66" t="n"/>
      <c r="E41" s="21" t="n"/>
      <c r="F41" s="21" t="n"/>
      <c r="G41" s="21" t="n"/>
      <c r="H41" s="21" t="n"/>
      <c r="I41" s="21" t="n"/>
      <c r="J41" s="21" t="n"/>
      <c r="K41" s="21" t="n"/>
      <c r="L41" s="21" t="n"/>
      <c r="M41" s="21" t="n"/>
      <c r="N41" s="21" t="n"/>
      <c r="O41" s="21" t="n"/>
      <c r="P41" s="21" t="n"/>
      <c r="Q41" s="21" t="n"/>
      <c r="R41" s="21" t="n"/>
      <c r="S41" s="21" t="n"/>
      <c r="T41" s="21" t="n"/>
      <c r="U41" s="22">
        <f>IF(M41="","",IF(M41="NO",1,IF(M41="YES",0,0))+IF(N41="NO",1,IF(N41="YES",0,0))+IF(O41="NO",1,IF(O41="YES",0,0))+IF(P41="NO",1,IF(P41="YES",0,0))+IF(Q41="YES",1,IF(Q41="NO",0,0))+IF(R41="NO",1,IF(R41="YES",0,0))+IF(S41="NO",1,IF(S41="YES",0,0))+IF(T41="Never",1,IF(T41="Rarely",0.75,IF(T41="Sometimes",0.5,IF(T41="Usually",0.25,IF(T41="All of the time",0,0))))))</f>
        <v/>
      </c>
    </row>
    <row r="42" ht="19.5" customHeight="1">
      <c r="A42" s="19" t="n"/>
      <c r="B42" s="19" t="n"/>
      <c r="C42" s="19" t="n"/>
      <c r="D42" s="66" t="n"/>
      <c r="E42" s="19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20">
        <f>IF(M42="","",IF(M42="NO",1,IF(M42="YES",0,0))+IF(N42="NO",1,IF(N42="YES",0,0))+IF(O42="NO",1,IF(O42="YES",0,0))+IF(P42="NO",1,IF(P42="YES",0,0))+IF(Q42="YES",1,IF(Q42="NO",0,0))+IF(R42="NO",1,IF(R42="YES",0,0))+IF(S42="NO",1,IF(S42="YES",0,0))+IF(T42="Never",1,IF(T42="Rarely",0.75,IF(T42="Sometimes",0.5,IF(T42="Usually",0.25,IF(T42="All of the time",0,0))))))</f>
        <v/>
      </c>
    </row>
    <row r="43" ht="19.5" customHeight="1">
      <c r="A43" s="21" t="n"/>
      <c r="B43" s="21" t="n"/>
      <c r="C43" s="21" t="n"/>
      <c r="D43" s="66" t="n"/>
      <c r="E43" s="21" t="n"/>
      <c r="F43" s="21" t="n"/>
      <c r="G43" s="21" t="n"/>
      <c r="H43" s="21" t="n"/>
      <c r="I43" s="21" t="n"/>
      <c r="J43" s="21" t="n"/>
      <c r="K43" s="21" t="n"/>
      <c r="L43" s="21" t="n"/>
      <c r="M43" s="21" t="n"/>
      <c r="N43" s="21" t="n"/>
      <c r="O43" s="21" t="n"/>
      <c r="P43" s="21" t="n"/>
      <c r="Q43" s="21" t="n"/>
      <c r="R43" s="21" t="n"/>
      <c r="S43" s="21" t="n"/>
      <c r="T43" s="21" t="n"/>
      <c r="U43" s="22">
        <f>IF(M43="","",IF(M43="NO",1,IF(M43="YES",0,0))+IF(N43="NO",1,IF(N43="YES",0,0))+IF(O43="NO",1,IF(O43="YES",0,0))+IF(P43="NO",1,IF(P43="YES",0,0))+IF(Q43="YES",1,IF(Q43="NO",0,0))+IF(R43="NO",1,IF(R43="YES",0,0))+IF(S43="NO",1,IF(S43="YES",0,0))+IF(T43="Never",1,IF(T43="Rarely",0.75,IF(T43="Sometimes",0.5,IF(T43="Usually",0.25,IF(T43="All of the time",0,0))))))</f>
        <v/>
      </c>
    </row>
    <row r="44" ht="19.5" customHeight="1">
      <c r="A44" s="19" t="n"/>
      <c r="B44" s="19" t="n"/>
      <c r="C44" s="19" t="n"/>
      <c r="D44" s="66" t="n"/>
      <c r="E44" s="19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20">
        <f>IF(M44="","",IF(M44="NO",1,IF(M44="YES",0,0))+IF(N44="NO",1,IF(N44="YES",0,0))+IF(O44="NO",1,IF(O44="YES",0,0))+IF(P44="NO",1,IF(P44="YES",0,0))+IF(Q44="YES",1,IF(Q44="NO",0,0))+IF(R44="NO",1,IF(R44="YES",0,0))+IF(S44="NO",1,IF(S44="YES",0,0))+IF(T44="Never",1,IF(T44="Rarely",0.75,IF(T44="Sometimes",0.5,IF(T44="Usually",0.25,IF(T44="All of the time",0,0))))))</f>
        <v/>
      </c>
    </row>
    <row r="45" ht="19.5" customHeight="1">
      <c r="A45" s="21" t="n"/>
      <c r="B45" s="21" t="n"/>
      <c r="C45" s="21" t="n"/>
      <c r="D45" s="66" t="n"/>
      <c r="E45" s="21" t="n"/>
      <c r="F45" s="21" t="n"/>
      <c r="G45" s="21" t="n"/>
      <c r="H45" s="21" t="n"/>
      <c r="I45" s="21" t="n"/>
      <c r="J45" s="21" t="n"/>
      <c r="K45" s="21" t="n"/>
      <c r="L45" s="21" t="n"/>
      <c r="M45" s="21" t="n"/>
      <c r="N45" s="21" t="n"/>
      <c r="O45" s="21" t="n"/>
      <c r="P45" s="21" t="n"/>
      <c r="Q45" s="21" t="n"/>
      <c r="R45" s="21" t="n"/>
      <c r="S45" s="21" t="n"/>
      <c r="T45" s="21" t="n"/>
      <c r="U45" s="22">
        <f>IF(M45="","",IF(M45="NO",1,IF(M45="YES",0,0))+IF(N45="NO",1,IF(N45="YES",0,0))+IF(O45="NO",1,IF(O45="YES",0,0))+IF(P45="NO",1,IF(P45="YES",0,0))+IF(Q45="YES",1,IF(Q45="NO",0,0))+IF(R45="NO",1,IF(R45="YES",0,0))+IF(S45="NO",1,IF(S45="YES",0,0))+IF(T45="Never",1,IF(T45="Rarely",0.75,IF(T45="Sometimes",0.5,IF(T45="Usually",0.25,IF(T45="All of the time",0,0))))))</f>
        <v/>
      </c>
    </row>
    <row r="46" ht="19.5" customHeight="1">
      <c r="A46" s="19" t="n"/>
      <c r="B46" s="19" t="n"/>
      <c r="C46" s="19" t="n"/>
      <c r="D46" s="66" t="n"/>
      <c r="E46" s="19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20">
        <f>IF(M46="","",IF(M46="NO",1,IF(M46="YES",0,0))+IF(N46="NO",1,IF(N46="YES",0,0))+IF(O46="NO",1,IF(O46="YES",0,0))+IF(P46="NO",1,IF(P46="YES",0,0))+IF(Q46="YES",1,IF(Q46="NO",0,0))+IF(R46="NO",1,IF(R46="YES",0,0))+IF(S46="NO",1,IF(S46="YES",0,0))+IF(T46="Never",1,IF(T46="Rarely",0.75,IF(T46="Sometimes",0.5,IF(T46="Usually",0.25,IF(T46="All of the time",0,0))))))</f>
        <v/>
      </c>
    </row>
    <row r="47" ht="19.5" customHeight="1">
      <c r="A47" s="21" t="n"/>
      <c r="B47" s="21" t="n"/>
      <c r="C47" s="21" t="n"/>
      <c r="D47" s="66" t="n"/>
      <c r="E47" s="21" t="n"/>
      <c r="F47" s="21" t="n"/>
      <c r="G47" s="21" t="n"/>
      <c r="H47" s="21" t="n"/>
      <c r="I47" s="21" t="n"/>
      <c r="J47" s="21" t="n"/>
      <c r="K47" s="21" t="n"/>
      <c r="L47" s="21" t="n"/>
      <c r="M47" s="21" t="n"/>
      <c r="N47" s="21" t="n"/>
      <c r="O47" s="21" t="n"/>
      <c r="P47" s="21" t="n"/>
      <c r="Q47" s="21" t="n"/>
      <c r="R47" s="21" t="n"/>
      <c r="S47" s="21" t="n"/>
      <c r="T47" s="21" t="n"/>
      <c r="U47" s="22">
        <f>IF(M47="","",IF(M47="NO",1,IF(M47="YES",0,0))+IF(N47="NO",1,IF(N47="YES",0,0))+IF(O47="NO",1,IF(O47="YES",0,0))+IF(P47="NO",1,IF(P47="YES",0,0))+IF(Q47="YES",1,IF(Q47="NO",0,0))+IF(R47="NO",1,IF(R47="YES",0,0))+IF(S47="NO",1,IF(S47="YES",0,0))+IF(T47="Never",1,IF(T47="Rarely",0.75,IF(T47="Sometimes",0.5,IF(T47="Usually",0.25,IF(T47="All of the time",0,0))))))</f>
        <v/>
      </c>
    </row>
    <row r="48" ht="19.5" customHeight="1">
      <c r="A48" s="19" t="n"/>
      <c r="B48" s="19" t="n"/>
      <c r="C48" s="19" t="n"/>
      <c r="D48" s="66" t="n"/>
      <c r="E48" s="19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20">
        <f>IF(M48="","",IF(M48="NO",1,IF(M48="YES",0,0))+IF(N48="NO",1,IF(N48="YES",0,0))+IF(O48="NO",1,IF(O48="YES",0,0))+IF(P48="NO",1,IF(P48="YES",0,0))+IF(Q48="YES",1,IF(Q48="NO",0,0))+IF(R48="NO",1,IF(R48="YES",0,0))+IF(S48="NO",1,IF(S48="YES",0,0))+IF(T48="Never",1,IF(T48="Rarely",0.75,IF(T48="Sometimes",0.5,IF(T48="Usually",0.25,IF(T48="All of the time",0,0))))))</f>
        <v/>
      </c>
    </row>
    <row r="49" ht="19.5" customHeight="1">
      <c r="A49" s="21" t="n"/>
      <c r="B49" s="21" t="n"/>
      <c r="C49" s="21" t="n"/>
      <c r="D49" s="66" t="n"/>
      <c r="E49" s="21" t="n"/>
      <c r="F49" s="21" t="n"/>
      <c r="G49" s="21" t="n"/>
      <c r="H49" s="21" t="n"/>
      <c r="I49" s="21" t="n"/>
      <c r="J49" s="21" t="n"/>
      <c r="K49" s="21" t="n"/>
      <c r="L49" s="21" t="n"/>
      <c r="M49" s="21" t="n"/>
      <c r="N49" s="21" t="n"/>
      <c r="O49" s="21" t="n"/>
      <c r="P49" s="21" t="n"/>
      <c r="Q49" s="21" t="n"/>
      <c r="R49" s="21" t="n"/>
      <c r="S49" s="21" t="n"/>
      <c r="T49" s="21" t="n"/>
      <c r="U49" s="22">
        <f>IF(M49="","",IF(M49="NO",1,IF(M49="YES",0,0))+IF(N49="NO",1,IF(N49="YES",0,0))+IF(O49="NO",1,IF(O49="YES",0,0))+IF(P49="NO",1,IF(P49="YES",0,0))+IF(Q49="YES",1,IF(Q49="NO",0,0))+IF(R49="NO",1,IF(R49="YES",0,0))+IF(S49="NO",1,IF(S49="YES",0,0))+IF(T49="Never",1,IF(T49="Rarely",0.75,IF(T49="Sometimes",0.5,IF(T49="Usually",0.25,IF(T49="All of the time",0,0))))))</f>
        <v/>
      </c>
    </row>
    <row r="50" ht="19.5" customHeight="1">
      <c r="A50" s="19" t="n"/>
      <c r="B50" s="19" t="n"/>
      <c r="C50" s="19" t="n"/>
      <c r="D50" s="66" t="n"/>
      <c r="E50" s="19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20">
        <f>IF(M50="","",IF(M50="NO",1,IF(M50="YES",0,0))+IF(N50="NO",1,IF(N50="YES",0,0))+IF(O50="NO",1,IF(O50="YES",0,0))+IF(P50="NO",1,IF(P50="YES",0,0))+IF(Q50="YES",1,IF(Q50="NO",0,0))+IF(R50="NO",1,IF(R50="YES",0,0))+IF(S50="NO",1,IF(S50="YES",0,0))+IF(T50="Never",1,IF(T50="Rarely",0.75,IF(T50="Sometimes",0.5,IF(T50="Usually",0.25,IF(T50="All of the time",0,0))))))</f>
        <v/>
      </c>
    </row>
    <row r="51" ht="19.5" customHeight="1">
      <c r="A51" s="21" t="n"/>
      <c r="B51" s="21" t="n"/>
      <c r="C51" s="21" t="n"/>
      <c r="D51" s="66" t="n"/>
      <c r="E51" s="21" t="n"/>
      <c r="F51" s="21" t="n"/>
      <c r="G51" s="21" t="n"/>
      <c r="H51" s="21" t="n"/>
      <c r="I51" s="21" t="n"/>
      <c r="J51" s="21" t="n"/>
      <c r="K51" s="21" t="n"/>
      <c r="L51" s="21" t="n"/>
      <c r="M51" s="21" t="n"/>
      <c r="N51" s="21" t="n"/>
      <c r="O51" s="21" t="n"/>
      <c r="P51" s="21" t="n"/>
      <c r="Q51" s="21" t="n"/>
      <c r="R51" s="21" t="n"/>
      <c r="S51" s="21" t="n"/>
      <c r="T51" s="21" t="n"/>
      <c r="U51" s="22">
        <f>IF(M51="","",IF(M51="NO",1,IF(M51="YES",0,0))+IF(N51="NO",1,IF(N51="YES",0,0))+IF(O51="NO",1,IF(O51="YES",0,0))+IF(P51="NO",1,IF(P51="YES",0,0))+IF(Q51="YES",1,IF(Q51="NO",0,0))+IF(R51="NO",1,IF(R51="YES",0,0))+IF(S51="NO",1,IF(S51="YES",0,0))+IF(T51="Never",1,IF(T51="Rarely",0.75,IF(T51="Sometimes",0.5,IF(T51="Usually",0.25,IF(T51="All of the time",0,0))))))</f>
        <v/>
      </c>
    </row>
    <row r="52" ht="19.5" customHeight="1">
      <c r="A52" s="19" t="n"/>
      <c r="B52" s="19" t="n"/>
      <c r="C52" s="19" t="n"/>
      <c r="D52" s="66" t="n"/>
      <c r="E52" s="19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20">
        <f>IF(M52="","",IF(M52="NO",1,IF(M52="YES",0,0))+IF(N52="NO",1,IF(N52="YES",0,0))+IF(O52="NO",1,IF(O52="YES",0,0))+IF(P52="NO",1,IF(P52="YES",0,0))+IF(Q52="YES",1,IF(Q52="NO",0,0))+IF(R52="NO",1,IF(R52="YES",0,0))+IF(S52="NO",1,IF(S52="YES",0,0))+IF(T52="Never",1,IF(T52="Rarely",0.75,IF(T52="Sometimes",0.5,IF(T52="Usually",0.25,IF(T52="All of the time",0,0))))))</f>
        <v/>
      </c>
    </row>
    <row r="53" ht="19.5" customHeight="1">
      <c r="A53" s="21" t="n"/>
      <c r="B53" s="21" t="n"/>
      <c r="C53" s="21" t="n"/>
      <c r="D53" s="66" t="n"/>
      <c r="E53" s="21" t="n"/>
      <c r="F53" s="21" t="n"/>
      <c r="G53" s="21" t="n"/>
      <c r="H53" s="21" t="n"/>
      <c r="I53" s="21" t="n"/>
      <c r="J53" s="21" t="n"/>
      <c r="K53" s="21" t="n"/>
      <c r="L53" s="21" t="n"/>
      <c r="M53" s="21" t="n"/>
      <c r="N53" s="21" t="n"/>
      <c r="O53" s="21" t="n"/>
      <c r="P53" s="21" t="n"/>
      <c r="Q53" s="21" t="n"/>
      <c r="R53" s="21" t="n"/>
      <c r="S53" s="21" t="n"/>
      <c r="T53" s="21" t="n"/>
      <c r="U53" s="22">
        <f>IF(M53="","",IF(M53="NO",1,IF(M53="YES",0,0))+IF(N53="NO",1,IF(N53="YES",0,0))+IF(O53="NO",1,IF(O53="YES",0,0))+IF(P53="NO",1,IF(P53="YES",0,0))+IF(Q53="YES",1,IF(Q53="NO",0,0))+IF(R53="NO",1,IF(R53="YES",0,0))+IF(S53="NO",1,IF(S53="YES",0,0))+IF(T53="Never",1,IF(T53="Rarely",0.75,IF(T53="Sometimes",0.5,IF(T53="Usually",0.25,IF(T53="All of the time",0,0))))))</f>
        <v/>
      </c>
    </row>
    <row r="54" ht="19.5" customHeight="1">
      <c r="A54" s="19" t="n"/>
      <c r="B54" s="19" t="n"/>
      <c r="C54" s="19" t="n"/>
      <c r="D54" s="66" t="n"/>
      <c r="E54" s="19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20">
        <f>IF(M54="","",IF(M54="NO",1,IF(M54="YES",0,0))+IF(N54="NO",1,IF(N54="YES",0,0))+IF(O54="NO",1,IF(O54="YES",0,0))+IF(P54="NO",1,IF(P54="YES",0,0))+IF(Q54="YES",1,IF(Q54="NO",0,0))+IF(R54="NO",1,IF(R54="YES",0,0))+IF(S54="NO",1,IF(S54="YES",0,0))+IF(T54="Never",1,IF(T54="Rarely",0.75,IF(T54="Sometimes",0.5,IF(T54="Usually",0.25,IF(T54="All of the time",0,0))))))</f>
        <v/>
      </c>
    </row>
    <row r="55" ht="19.5" customHeight="1">
      <c r="A55" s="21" t="n"/>
      <c r="B55" s="21" t="n"/>
      <c r="C55" s="21" t="n"/>
      <c r="D55" s="66" t="n"/>
      <c r="E55" s="21" t="n"/>
      <c r="F55" s="21" t="n"/>
      <c r="G55" s="21" t="n"/>
      <c r="H55" s="21" t="n"/>
      <c r="I55" s="21" t="n"/>
      <c r="J55" s="21" t="n"/>
      <c r="K55" s="21" t="n"/>
      <c r="L55" s="21" t="n"/>
      <c r="M55" s="21" t="n"/>
      <c r="N55" s="21" t="n"/>
      <c r="O55" s="21" t="n"/>
      <c r="P55" s="21" t="n"/>
      <c r="Q55" s="21" t="n"/>
      <c r="R55" s="21" t="n"/>
      <c r="S55" s="21" t="n"/>
      <c r="T55" s="21" t="n"/>
      <c r="U55" s="22">
        <f>IF(M55="","",IF(M55="NO",1,IF(M55="YES",0,0))+IF(N55="NO",1,IF(N55="YES",0,0))+IF(O55="NO",1,IF(O55="YES",0,0))+IF(P55="NO",1,IF(P55="YES",0,0))+IF(Q55="YES",1,IF(Q55="NO",0,0))+IF(R55="NO",1,IF(R55="YES",0,0))+IF(S55="NO",1,IF(S55="YES",0,0))+IF(T55="Never",1,IF(T55="Rarely",0.75,IF(T55="Sometimes",0.5,IF(T55="Usually",0.25,IF(T55="All of the time",0,0))))))</f>
        <v/>
      </c>
    </row>
    <row r="56" ht="19.5" customHeight="1">
      <c r="A56" s="19" t="n"/>
      <c r="B56" s="19" t="n"/>
      <c r="C56" s="19" t="n"/>
      <c r="D56" s="66" t="n"/>
      <c r="E56" s="19" t="n"/>
      <c r="F56" s="19" t="n"/>
      <c r="G56" s="19" t="n"/>
      <c r="H56" s="19" t="n"/>
      <c r="I56" s="19" t="n"/>
      <c r="J56" s="19" t="n"/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20">
        <f>IF(M56="","",IF(M56="NO",1,IF(M56="YES",0,0))+IF(N56="NO",1,IF(N56="YES",0,0))+IF(O56="NO",1,IF(O56="YES",0,0))+IF(P56="NO",1,IF(P56="YES",0,0))+IF(Q56="YES",1,IF(Q56="NO",0,0))+IF(R56="NO",1,IF(R56="YES",0,0))+IF(S56="NO",1,IF(S56="YES",0,0))+IF(T56="Never",1,IF(T56="Rarely",0.75,IF(T56="Sometimes",0.5,IF(T56="Usually",0.25,IF(T56="All of the time",0,0))))))</f>
        <v/>
      </c>
    </row>
    <row r="57" ht="19.5" customHeight="1">
      <c r="A57" s="21" t="n"/>
      <c r="B57" s="21" t="n"/>
      <c r="C57" s="21" t="n"/>
      <c r="D57" s="66" t="n"/>
      <c r="E57" s="21" t="n"/>
      <c r="F57" s="21" t="n"/>
      <c r="G57" s="21" t="n"/>
      <c r="H57" s="21" t="n"/>
      <c r="I57" s="21" t="n"/>
      <c r="J57" s="21" t="n"/>
      <c r="K57" s="21" t="n"/>
      <c r="L57" s="21" t="n"/>
      <c r="M57" s="21" t="n"/>
      <c r="N57" s="21" t="n"/>
      <c r="O57" s="21" t="n"/>
      <c r="P57" s="21" t="n"/>
      <c r="Q57" s="21" t="n"/>
      <c r="R57" s="21" t="n"/>
      <c r="S57" s="21" t="n"/>
      <c r="T57" s="21" t="n"/>
      <c r="U57" s="22">
        <f>IF(M57="","",IF(M57="NO",1,IF(M57="YES",0,0))+IF(N57="NO",1,IF(N57="YES",0,0))+IF(O57="NO",1,IF(O57="YES",0,0))+IF(P57="NO",1,IF(P57="YES",0,0))+IF(Q57="YES",1,IF(Q57="NO",0,0))+IF(R57="NO",1,IF(R57="YES",0,0))+IF(S57="NO",1,IF(S57="YES",0,0))+IF(T57="Never",1,IF(T57="Rarely",0.75,IF(T57="Sometimes",0.5,IF(T57="Usually",0.25,IF(T57="All of the time",0,0))))))</f>
        <v/>
      </c>
    </row>
    <row r="58" ht="19.5" customHeight="1">
      <c r="A58" s="19" t="n"/>
      <c r="B58" s="19" t="n"/>
      <c r="C58" s="19" t="n"/>
      <c r="D58" s="66" t="n"/>
      <c r="E58" s="19" t="n"/>
      <c r="F58" s="19" t="n"/>
      <c r="G58" s="19" t="n"/>
      <c r="H58" s="19" t="n"/>
      <c r="I58" s="19" t="n"/>
      <c r="J58" s="19" t="n"/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20">
        <f>IF(M58="","",IF(M58="NO",1,IF(M58="YES",0,0))+IF(N58="NO",1,IF(N58="YES",0,0))+IF(O58="NO",1,IF(O58="YES",0,0))+IF(P58="NO",1,IF(P58="YES",0,0))+IF(Q58="YES",1,IF(Q58="NO",0,0))+IF(R58="NO",1,IF(R58="YES",0,0))+IF(S58="NO",1,IF(S58="YES",0,0))+IF(T58="Never",1,IF(T58="Rarely",0.75,IF(T58="Sometimes",0.5,IF(T58="Usually",0.25,IF(T58="All of the time",0,0))))))</f>
        <v/>
      </c>
    </row>
    <row r="59" ht="19.5" customHeight="1">
      <c r="A59" s="21" t="n"/>
      <c r="B59" s="21" t="n"/>
      <c r="C59" s="21" t="n"/>
      <c r="D59" s="66" t="n"/>
      <c r="E59" s="21" t="n"/>
      <c r="F59" s="21" t="n"/>
      <c r="G59" s="21" t="n"/>
      <c r="H59" s="21" t="n"/>
      <c r="I59" s="21" t="n"/>
      <c r="J59" s="21" t="n"/>
      <c r="K59" s="21" t="n"/>
      <c r="L59" s="21" t="n"/>
      <c r="M59" s="21" t="n"/>
      <c r="N59" s="21" t="n"/>
      <c r="O59" s="21" t="n"/>
      <c r="P59" s="21" t="n"/>
      <c r="Q59" s="21" t="n"/>
      <c r="R59" s="21" t="n"/>
      <c r="S59" s="21" t="n"/>
      <c r="T59" s="21" t="n"/>
      <c r="U59" s="22">
        <f>IF(M59="","",IF(M59="NO",1,IF(M59="YES",0,0))+IF(N59="NO",1,IF(N59="YES",0,0))+IF(O59="NO",1,IF(O59="YES",0,0))+IF(P59="NO",1,IF(P59="YES",0,0))+IF(Q59="YES",1,IF(Q59="NO",0,0))+IF(R59="NO",1,IF(R59="YES",0,0))+IF(S59="NO",1,IF(S59="YES",0,0))+IF(T59="Never",1,IF(T59="Rarely",0.75,IF(T59="Sometimes",0.5,IF(T59="Usually",0.25,IF(T59="All of the time",0,0))))))</f>
        <v/>
      </c>
    </row>
    <row r="60" ht="19.5" customHeight="1">
      <c r="A60" s="19" t="n"/>
      <c r="B60" s="19" t="n"/>
      <c r="C60" s="19" t="n"/>
      <c r="D60" s="66" t="n"/>
      <c r="E60" s="19" t="n"/>
      <c r="F60" s="19" t="n"/>
      <c r="G60" s="19" t="n"/>
      <c r="H60" s="19" t="n"/>
      <c r="I60" s="19" t="n"/>
      <c r="J60" s="19" t="n"/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20">
        <f>IF(M60="","",IF(M60="NO",1,IF(M60="YES",0,0))+IF(N60="NO",1,IF(N60="YES",0,0))+IF(O60="NO",1,IF(O60="YES",0,0))+IF(P60="NO",1,IF(P60="YES",0,0))+IF(Q60="YES",1,IF(Q60="NO",0,0))+IF(R60="NO",1,IF(R60="YES",0,0))+IF(S60="NO",1,IF(S60="YES",0,0))+IF(T60="Never",1,IF(T60="Rarely",0.75,IF(T60="Sometimes",0.5,IF(T60="Usually",0.25,IF(T60="All of the time",0,0))))))</f>
        <v/>
      </c>
    </row>
    <row r="61" ht="19.5" customHeight="1">
      <c r="A61" s="21" t="n"/>
      <c r="B61" s="21" t="n"/>
      <c r="C61" s="21" t="n"/>
      <c r="D61" s="66" t="n"/>
      <c r="E61" s="21" t="n"/>
      <c r="F61" s="21" t="n"/>
      <c r="G61" s="21" t="n"/>
      <c r="H61" s="21" t="n"/>
      <c r="I61" s="21" t="n"/>
      <c r="J61" s="21" t="n"/>
      <c r="K61" s="21" t="n"/>
      <c r="L61" s="21" t="n"/>
      <c r="M61" s="21" t="n"/>
      <c r="N61" s="21" t="n"/>
      <c r="O61" s="21" t="n"/>
      <c r="P61" s="21" t="n"/>
      <c r="Q61" s="21" t="n"/>
      <c r="R61" s="21" t="n"/>
      <c r="S61" s="21" t="n"/>
      <c r="T61" s="21" t="n"/>
      <c r="U61" s="22">
        <f>IF(M61="","",IF(M61="NO",1,IF(M61="YES",0,0))+IF(N61="NO",1,IF(N61="YES",0,0))+IF(O61="NO",1,IF(O61="YES",0,0))+IF(P61="NO",1,IF(P61="YES",0,0))+IF(Q61="YES",1,IF(Q61="NO",0,0))+IF(R61="NO",1,IF(R61="YES",0,0))+IF(S61="NO",1,IF(S61="YES",0,0))+IF(T61="Never",1,IF(T61="Rarely",0.75,IF(T61="Sometimes",0.5,IF(T61="Usually",0.25,IF(T61="All of the time",0,0))))))</f>
        <v/>
      </c>
    </row>
    <row r="62" ht="19.5" customHeight="1">
      <c r="A62" s="19" t="n"/>
      <c r="B62" s="19" t="n"/>
      <c r="C62" s="19" t="n"/>
      <c r="D62" s="66" t="n"/>
      <c r="E62" s="19" t="n"/>
      <c r="F62" s="19" t="n"/>
      <c r="G62" s="19" t="n"/>
      <c r="H62" s="19" t="n"/>
      <c r="I62" s="19" t="n"/>
      <c r="J62" s="19" t="n"/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20">
        <f>IF(M62="","",IF(M62="NO",1,IF(M62="YES",0,0))+IF(N62="NO",1,IF(N62="YES",0,0))+IF(O62="NO",1,IF(O62="YES",0,0))+IF(P62="NO",1,IF(P62="YES",0,0))+IF(Q62="YES",1,IF(Q62="NO",0,0))+IF(R62="NO",1,IF(R62="YES",0,0))+IF(S62="NO",1,IF(S62="YES",0,0))+IF(T62="Never",1,IF(T62="Rarely",0.75,IF(T62="Sometimes",0.5,IF(T62="Usually",0.25,IF(T62="All of the time",0,0))))))</f>
        <v/>
      </c>
    </row>
    <row r="63" ht="19.5" customHeight="1">
      <c r="A63" s="21" t="n"/>
      <c r="B63" s="21" t="n"/>
      <c r="C63" s="21" t="n"/>
      <c r="D63" s="66" t="n"/>
      <c r="E63" s="21" t="n"/>
      <c r="F63" s="21" t="n"/>
      <c r="G63" s="21" t="n"/>
      <c r="H63" s="21" t="n"/>
      <c r="I63" s="21" t="n"/>
      <c r="J63" s="21" t="n"/>
      <c r="K63" s="21" t="n"/>
      <c r="L63" s="21" t="n"/>
      <c r="M63" s="21" t="n"/>
      <c r="N63" s="21" t="n"/>
      <c r="O63" s="21" t="n"/>
      <c r="P63" s="21" t="n"/>
      <c r="Q63" s="21" t="n"/>
      <c r="R63" s="21" t="n"/>
      <c r="S63" s="21" t="n"/>
      <c r="T63" s="21" t="n"/>
      <c r="U63" s="22">
        <f>IF(M63="","",IF(M63="NO",1,IF(M63="YES",0,0))+IF(N63="NO",1,IF(N63="YES",0,0))+IF(O63="NO",1,IF(O63="YES",0,0))+IF(P63="NO",1,IF(P63="YES",0,0))+IF(Q63="YES",1,IF(Q63="NO",0,0))+IF(R63="NO",1,IF(R63="YES",0,0))+IF(S63="NO",1,IF(S63="YES",0,0))+IF(T63="Never",1,IF(T63="Rarely",0.75,IF(T63="Sometimes",0.5,IF(T63="Usually",0.25,IF(T63="All of the time",0,0))))))</f>
        <v/>
      </c>
    </row>
    <row r="64" ht="19.5" customHeight="1">
      <c r="A64" s="19" t="n"/>
      <c r="B64" s="19" t="n"/>
      <c r="C64" s="19" t="n"/>
      <c r="D64" s="66" t="n"/>
      <c r="E64" s="19" t="n"/>
      <c r="F64" s="19" t="n"/>
      <c r="G64" s="19" t="n"/>
      <c r="H64" s="19" t="n"/>
      <c r="I64" s="19" t="n"/>
      <c r="J64" s="19" t="n"/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20">
        <f>IF(M64="","",IF(M64="NO",1,IF(M64="YES",0,0))+IF(N64="NO",1,IF(N64="YES",0,0))+IF(O64="NO",1,IF(O64="YES",0,0))+IF(P64="NO",1,IF(P64="YES",0,0))+IF(Q64="YES",1,IF(Q64="NO",0,0))+IF(R64="NO",1,IF(R64="YES",0,0))+IF(S64="NO",1,IF(S64="YES",0,0))+IF(T64="Never",1,IF(T64="Rarely",0.75,IF(T64="Sometimes",0.5,IF(T64="Usually",0.25,IF(T64="All of the time",0,0))))))</f>
        <v/>
      </c>
    </row>
    <row r="65" ht="19.5" customHeight="1">
      <c r="A65" s="21" t="n"/>
      <c r="B65" s="21" t="n"/>
      <c r="C65" s="21" t="n"/>
      <c r="D65" s="66" t="n"/>
      <c r="E65" s="21" t="n"/>
      <c r="F65" s="21" t="n"/>
      <c r="G65" s="21" t="n"/>
      <c r="H65" s="21" t="n"/>
      <c r="I65" s="21" t="n"/>
      <c r="J65" s="21" t="n"/>
      <c r="K65" s="21" t="n"/>
      <c r="L65" s="21" t="n"/>
      <c r="M65" s="21" t="n"/>
      <c r="N65" s="21" t="n"/>
      <c r="O65" s="21" t="n"/>
      <c r="P65" s="21" t="n"/>
      <c r="Q65" s="21" t="n"/>
      <c r="R65" s="21" t="n"/>
      <c r="S65" s="21" t="n"/>
      <c r="T65" s="21" t="n"/>
      <c r="U65" s="22">
        <f>IF(M65="","",IF(M65="NO",1,IF(M65="YES",0,0))+IF(N65="NO",1,IF(N65="YES",0,0))+IF(O65="NO",1,IF(O65="YES",0,0))+IF(P65="NO",1,IF(P65="YES",0,0))+IF(Q65="YES",1,IF(Q65="NO",0,0))+IF(R65="NO",1,IF(R65="YES",0,0))+IF(S65="NO",1,IF(S65="YES",0,0))+IF(T65="Never",1,IF(T65="Rarely",0.75,IF(T65="Sometimes",0.5,IF(T65="Usually",0.25,IF(T65="All of the time",0,0))))))</f>
        <v/>
      </c>
    </row>
    <row r="66" ht="19.5" customHeight="1">
      <c r="A66" s="19" t="n"/>
      <c r="B66" s="19" t="n"/>
      <c r="C66" s="19" t="n"/>
      <c r="D66" s="66" t="n"/>
      <c r="E66" s="19" t="n"/>
      <c r="F66" s="19" t="n"/>
      <c r="G66" s="19" t="n"/>
      <c r="H66" s="19" t="n"/>
      <c r="I66" s="19" t="n"/>
      <c r="J66" s="19" t="n"/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20">
        <f>IF(M66="","",IF(M66="NO",1,IF(M66="YES",0,0))+IF(N66="NO",1,IF(N66="YES",0,0))+IF(O66="NO",1,IF(O66="YES",0,0))+IF(P66="NO",1,IF(P66="YES",0,0))+IF(Q66="YES",1,IF(Q66="NO",0,0))+IF(R66="NO",1,IF(R66="YES",0,0))+IF(S66="NO",1,IF(S66="YES",0,0))+IF(T66="Never",1,IF(T66="Rarely",0.75,IF(T66="Sometimes",0.5,IF(T66="Usually",0.25,IF(T66="All of the time",0,0))))))</f>
        <v/>
      </c>
    </row>
    <row r="67" ht="19.5" customHeight="1">
      <c r="A67" s="21" t="n"/>
      <c r="B67" s="21" t="n"/>
      <c r="C67" s="21" t="n"/>
      <c r="D67" s="66" t="n"/>
      <c r="E67" s="21" t="n"/>
      <c r="F67" s="21" t="n"/>
      <c r="G67" s="21" t="n"/>
      <c r="H67" s="21" t="n"/>
      <c r="I67" s="21" t="n"/>
      <c r="J67" s="21" t="n"/>
      <c r="K67" s="21" t="n"/>
      <c r="L67" s="21" t="n"/>
      <c r="M67" s="21" t="n"/>
      <c r="N67" s="21" t="n"/>
      <c r="O67" s="21" t="n"/>
      <c r="P67" s="21" t="n"/>
      <c r="Q67" s="21" t="n"/>
      <c r="R67" s="21" t="n"/>
      <c r="S67" s="21" t="n"/>
      <c r="T67" s="21" t="n"/>
      <c r="U67" s="22">
        <f>IF(M67="","",IF(M67="NO",1,IF(M67="YES",0,0))+IF(N67="NO",1,IF(N67="YES",0,0))+IF(O67="NO",1,IF(O67="YES",0,0))+IF(P67="NO",1,IF(P67="YES",0,0))+IF(Q67="YES",1,IF(Q67="NO",0,0))+IF(R67="NO",1,IF(R67="YES",0,0))+IF(S67="NO",1,IF(S67="YES",0,0))+IF(T67="Never",1,IF(T67="Rarely",0.75,IF(T67="Sometimes",0.5,IF(T67="Usually",0.25,IF(T67="All of the time",0,0))))))</f>
        <v/>
      </c>
    </row>
    <row r="68" ht="19.5" customHeight="1">
      <c r="A68" s="19" t="n"/>
      <c r="B68" s="19" t="n"/>
      <c r="C68" s="19" t="n"/>
      <c r="D68" s="66" t="n"/>
      <c r="E68" s="19" t="n"/>
      <c r="F68" s="19" t="n"/>
      <c r="G68" s="19" t="n"/>
      <c r="H68" s="19" t="n"/>
      <c r="I68" s="19" t="n"/>
      <c r="J68" s="19" t="n"/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20">
        <f>IF(M68="","",IF(M68="NO",1,IF(M68="YES",0,0))+IF(N68="NO",1,IF(N68="YES",0,0))+IF(O68="NO",1,IF(O68="YES",0,0))+IF(P68="NO",1,IF(P68="YES",0,0))+IF(Q68="YES",1,IF(Q68="NO",0,0))+IF(R68="NO",1,IF(R68="YES",0,0))+IF(S68="NO",1,IF(S68="YES",0,0))+IF(T68="Never",1,IF(T68="Rarely",0.75,IF(T68="Sometimes",0.5,IF(T68="Usually",0.25,IF(T68="All of the time",0,0))))))</f>
        <v/>
      </c>
    </row>
    <row r="69" ht="19.5" customHeight="1">
      <c r="A69" s="21" t="n"/>
      <c r="B69" s="21" t="n"/>
      <c r="C69" s="21" t="n"/>
      <c r="D69" s="66" t="n"/>
      <c r="E69" s="21" t="n"/>
      <c r="F69" s="21" t="n"/>
      <c r="G69" s="21" t="n"/>
      <c r="H69" s="21" t="n"/>
      <c r="I69" s="21" t="n"/>
      <c r="J69" s="21" t="n"/>
      <c r="K69" s="21" t="n"/>
      <c r="L69" s="21" t="n"/>
      <c r="M69" s="21" t="n"/>
      <c r="N69" s="21" t="n"/>
      <c r="O69" s="21" t="n"/>
      <c r="P69" s="21" t="n"/>
      <c r="Q69" s="21" t="n"/>
      <c r="R69" s="21" t="n"/>
      <c r="S69" s="21" t="n"/>
      <c r="T69" s="21" t="n"/>
      <c r="U69" s="22">
        <f>IF(M69="","",IF(M69="NO",1,IF(M69="YES",0,0))+IF(N69="NO",1,IF(N69="YES",0,0))+IF(O69="NO",1,IF(O69="YES",0,0))+IF(P69="NO",1,IF(P69="YES",0,0))+IF(Q69="YES",1,IF(Q69="NO",0,0))+IF(R69="NO",1,IF(R69="YES",0,0))+IF(S69="NO",1,IF(S69="YES",0,0))+IF(T69="Never",1,IF(T69="Rarely",0.75,IF(T69="Sometimes",0.5,IF(T69="Usually",0.25,IF(T69="All of the time",0,0))))))</f>
        <v/>
      </c>
    </row>
    <row r="70" ht="19.5" customHeight="1">
      <c r="A70" s="19" t="n"/>
      <c r="B70" s="19" t="n"/>
      <c r="C70" s="19" t="n"/>
      <c r="D70" s="66" t="n"/>
      <c r="E70" s="19" t="n"/>
      <c r="F70" s="19" t="n"/>
      <c r="G70" s="19" t="n"/>
      <c r="H70" s="19" t="n"/>
      <c r="I70" s="19" t="n"/>
      <c r="J70" s="19" t="n"/>
      <c r="K70" s="19" t="n"/>
      <c r="L70" s="19" t="n"/>
      <c r="M70" s="19" t="n"/>
      <c r="N70" s="19" t="n"/>
      <c r="O70" s="19" t="n"/>
      <c r="P70" s="19" t="n"/>
      <c r="Q70" s="19" t="n"/>
      <c r="R70" s="19" t="n"/>
      <c r="S70" s="19" t="n"/>
      <c r="T70" s="19" t="n"/>
      <c r="U70" s="20">
        <f>IF(M70="","",IF(M70="NO",1,IF(M70="YES",0,0))+IF(N70="NO",1,IF(N70="YES",0,0))+IF(O70="NO",1,IF(O70="YES",0,0))+IF(P70="NO",1,IF(P70="YES",0,0))+IF(Q70="YES",1,IF(Q70="NO",0,0))+IF(R70="NO",1,IF(R70="YES",0,0))+IF(S70="NO",1,IF(S70="YES",0,0))+IF(T70="Never",1,IF(T70="Rarely",0.75,IF(T70="Sometimes",0.5,IF(T70="Usually",0.25,IF(T70="All of the time",0,0))))))</f>
        <v/>
      </c>
    </row>
    <row r="71" ht="19.5" customHeight="1">
      <c r="A71" s="21" t="n"/>
      <c r="B71" s="21" t="n"/>
      <c r="C71" s="21" t="n"/>
      <c r="D71" s="66" t="n"/>
      <c r="E71" s="21" t="n"/>
      <c r="F71" s="21" t="n"/>
      <c r="G71" s="21" t="n"/>
      <c r="H71" s="21" t="n"/>
      <c r="I71" s="21" t="n"/>
      <c r="J71" s="21" t="n"/>
      <c r="K71" s="21" t="n"/>
      <c r="L71" s="21" t="n"/>
      <c r="M71" s="21" t="n"/>
      <c r="N71" s="21" t="n"/>
      <c r="O71" s="21" t="n"/>
      <c r="P71" s="21" t="n"/>
      <c r="Q71" s="21" t="n"/>
      <c r="R71" s="21" t="n"/>
      <c r="S71" s="21" t="n"/>
      <c r="T71" s="21" t="n"/>
      <c r="U71" s="22">
        <f>IF(M71="","",IF(M71="NO",1,IF(M71="YES",0,0))+IF(N71="NO",1,IF(N71="YES",0,0))+IF(O71="NO",1,IF(O71="YES",0,0))+IF(P71="NO",1,IF(P71="YES",0,0))+IF(Q71="YES",1,IF(Q71="NO",0,0))+IF(R71="NO",1,IF(R71="YES",0,0))+IF(S71="NO",1,IF(S71="YES",0,0))+IF(T71="Never",1,IF(T71="Rarely",0.75,IF(T71="Sometimes",0.5,IF(T71="Usually",0.25,IF(T71="All of the time",0,0))))))</f>
        <v/>
      </c>
    </row>
    <row r="72" ht="19.5" customHeight="1">
      <c r="A72" s="19" t="n"/>
      <c r="B72" s="19" t="n"/>
      <c r="C72" s="19" t="n"/>
      <c r="D72" s="66" t="n"/>
      <c r="E72" s="19" t="n"/>
      <c r="F72" s="19" t="n"/>
      <c r="G72" s="19" t="n"/>
      <c r="H72" s="19" t="n"/>
      <c r="I72" s="19" t="n"/>
      <c r="J72" s="19" t="n"/>
      <c r="K72" s="19" t="n"/>
      <c r="L72" s="19" t="n"/>
      <c r="M72" s="19" t="n"/>
      <c r="N72" s="19" t="n"/>
      <c r="O72" s="19" t="n"/>
      <c r="P72" s="19" t="n"/>
      <c r="Q72" s="19" t="n"/>
      <c r="R72" s="19" t="n"/>
      <c r="S72" s="19" t="n"/>
      <c r="T72" s="19" t="n"/>
      <c r="U72" s="20">
        <f>IF(M72="","",IF(M72="NO",1,IF(M72="YES",0,0))+IF(N72="NO",1,IF(N72="YES",0,0))+IF(O72="NO",1,IF(O72="YES",0,0))+IF(P72="NO",1,IF(P72="YES",0,0))+IF(Q72="YES",1,IF(Q72="NO",0,0))+IF(R72="NO",1,IF(R72="YES",0,0))+IF(S72="NO",1,IF(S72="YES",0,0))+IF(T72="Never",1,IF(T72="Rarely",0.75,IF(T72="Sometimes",0.5,IF(T72="Usually",0.25,IF(T72="All of the time",0,0))))))</f>
        <v/>
      </c>
    </row>
    <row r="73" ht="19.5" customHeight="1">
      <c r="A73" s="21" t="n"/>
      <c r="B73" s="21" t="n"/>
      <c r="C73" s="21" t="n"/>
      <c r="D73" s="66" t="n"/>
      <c r="E73" s="21" t="n"/>
      <c r="F73" s="21" t="n"/>
      <c r="G73" s="21" t="n"/>
      <c r="H73" s="21" t="n"/>
      <c r="I73" s="21" t="n"/>
      <c r="J73" s="21" t="n"/>
      <c r="K73" s="21" t="n"/>
      <c r="L73" s="21" t="n"/>
      <c r="M73" s="21" t="n"/>
      <c r="N73" s="21" t="n"/>
      <c r="O73" s="21" t="n"/>
      <c r="P73" s="21" t="n"/>
      <c r="Q73" s="21" t="n"/>
      <c r="R73" s="21" t="n"/>
      <c r="S73" s="21" t="n"/>
      <c r="T73" s="21" t="n"/>
      <c r="U73" s="22">
        <f>IF(M73="","",IF(M73="NO",1,IF(M73="YES",0,0))+IF(N73="NO",1,IF(N73="YES",0,0))+IF(O73="NO",1,IF(O73="YES",0,0))+IF(P73="NO",1,IF(P73="YES",0,0))+IF(Q73="YES",1,IF(Q73="NO",0,0))+IF(R73="NO",1,IF(R73="YES",0,0))+IF(S73="NO",1,IF(S73="YES",0,0))+IF(T73="Never",1,IF(T73="Rarely",0.75,IF(T73="Sometimes",0.5,IF(T73="Usually",0.25,IF(T73="All of the time",0,0))))))</f>
        <v/>
      </c>
    </row>
    <row r="74" ht="19.5" customHeight="1">
      <c r="A74" s="19" t="n"/>
      <c r="B74" s="19" t="n"/>
      <c r="C74" s="19" t="n"/>
      <c r="D74" s="66" t="n"/>
      <c r="E74" s="19" t="n"/>
      <c r="F74" s="19" t="n"/>
      <c r="G74" s="19" t="n"/>
      <c r="H74" s="19" t="n"/>
      <c r="I74" s="19" t="n"/>
      <c r="J74" s="19" t="n"/>
      <c r="K74" s="19" t="n"/>
      <c r="L74" s="19" t="n"/>
      <c r="M74" s="19" t="n"/>
      <c r="N74" s="19" t="n"/>
      <c r="O74" s="19" t="n"/>
      <c r="P74" s="19" t="n"/>
      <c r="Q74" s="19" t="n"/>
      <c r="R74" s="19" t="n"/>
      <c r="S74" s="19" t="n"/>
      <c r="T74" s="19" t="n"/>
      <c r="U74" s="20">
        <f>IF(M74="","",IF(M74="NO",1,IF(M74="YES",0,0))+IF(N74="NO",1,IF(N74="YES",0,0))+IF(O74="NO",1,IF(O74="YES",0,0))+IF(P74="NO",1,IF(P74="YES",0,0))+IF(Q74="YES",1,IF(Q74="NO",0,0))+IF(R74="NO",1,IF(R74="YES",0,0))+IF(S74="NO",1,IF(S74="YES",0,0))+IF(T74="Never",1,IF(T74="Rarely",0.75,IF(T74="Sometimes",0.5,IF(T74="Usually",0.25,IF(T74="All of the time",0,0))))))</f>
        <v/>
      </c>
    </row>
    <row r="75" ht="19.5" customHeight="1">
      <c r="A75" s="21" t="n"/>
      <c r="B75" s="21" t="n"/>
      <c r="C75" s="21" t="n"/>
      <c r="D75" s="66" t="n"/>
      <c r="E75" s="21" t="n"/>
      <c r="F75" s="21" t="n"/>
      <c r="G75" s="21" t="n"/>
      <c r="H75" s="21" t="n"/>
      <c r="I75" s="21" t="n"/>
      <c r="J75" s="21" t="n"/>
      <c r="K75" s="21" t="n"/>
      <c r="L75" s="21" t="n"/>
      <c r="M75" s="21" t="n"/>
      <c r="N75" s="21" t="n"/>
      <c r="O75" s="21" t="n"/>
      <c r="P75" s="21" t="n"/>
      <c r="Q75" s="21" t="n"/>
      <c r="R75" s="21" t="n"/>
      <c r="S75" s="21" t="n"/>
      <c r="T75" s="21" t="n"/>
      <c r="U75" s="22">
        <f>IF(M75="","",IF(M75="NO",1,IF(M75="YES",0,0))+IF(N75="NO",1,IF(N75="YES",0,0))+IF(O75="NO",1,IF(O75="YES",0,0))+IF(P75="NO",1,IF(P75="YES",0,0))+IF(Q75="YES",1,IF(Q75="NO",0,0))+IF(R75="NO",1,IF(R75="YES",0,0))+IF(S75="NO",1,IF(S75="YES",0,0))+IF(T75="Never",1,IF(T75="Rarely",0.75,IF(T75="Sometimes",0.5,IF(T75="Usually",0.25,IF(T75="All of the time",0,0))))))</f>
        <v/>
      </c>
    </row>
    <row r="76" ht="19.5" customHeight="1">
      <c r="A76" s="19" t="n"/>
      <c r="B76" s="19" t="n"/>
      <c r="C76" s="19" t="n"/>
      <c r="D76" s="66" t="n"/>
      <c r="E76" s="19" t="n"/>
      <c r="F76" s="19" t="n"/>
      <c r="G76" s="19" t="n"/>
      <c r="H76" s="19" t="n"/>
      <c r="I76" s="19" t="n"/>
      <c r="J76" s="19" t="n"/>
      <c r="K76" s="19" t="n"/>
      <c r="L76" s="19" t="n"/>
      <c r="M76" s="19" t="n"/>
      <c r="N76" s="19" t="n"/>
      <c r="O76" s="19" t="n"/>
      <c r="P76" s="19" t="n"/>
      <c r="Q76" s="19" t="n"/>
      <c r="R76" s="19" t="n"/>
      <c r="S76" s="19" t="n"/>
      <c r="T76" s="19" t="n"/>
      <c r="U76" s="20">
        <f>IF(M76="","",IF(M76="NO",1,IF(M76="YES",0,0))+IF(N76="NO",1,IF(N76="YES",0,0))+IF(O76="NO",1,IF(O76="YES",0,0))+IF(P76="NO",1,IF(P76="YES",0,0))+IF(Q76="YES",1,IF(Q76="NO",0,0))+IF(R76="NO",1,IF(R76="YES",0,0))+IF(S76="NO",1,IF(S76="YES",0,0))+IF(T76="Never",1,IF(T76="Rarely",0.75,IF(T76="Sometimes",0.5,IF(T76="Usually",0.25,IF(T76="All of the time",0,0))))))</f>
        <v/>
      </c>
    </row>
    <row r="77" ht="19.5" customHeight="1">
      <c r="A77" s="21" t="n"/>
      <c r="B77" s="21" t="n"/>
      <c r="C77" s="21" t="n"/>
      <c r="D77" s="66" t="n"/>
      <c r="E77" s="21" t="n"/>
      <c r="F77" s="21" t="n"/>
      <c r="G77" s="21" t="n"/>
      <c r="H77" s="21" t="n"/>
      <c r="I77" s="21" t="n"/>
      <c r="J77" s="21" t="n"/>
      <c r="K77" s="21" t="n"/>
      <c r="L77" s="21" t="n"/>
      <c r="M77" s="21" t="n"/>
      <c r="N77" s="21" t="n"/>
      <c r="O77" s="21" t="n"/>
      <c r="P77" s="21" t="n"/>
      <c r="Q77" s="21" t="n"/>
      <c r="R77" s="21" t="n"/>
      <c r="S77" s="21" t="n"/>
      <c r="T77" s="21" t="n"/>
      <c r="U77" s="22">
        <f>IF(M77="","",IF(M77="NO",1,IF(M77="YES",0,0))+IF(N77="NO",1,IF(N77="YES",0,0))+IF(O77="NO",1,IF(O77="YES",0,0))+IF(P77="NO",1,IF(P77="YES",0,0))+IF(Q77="YES",1,IF(Q77="NO",0,0))+IF(R77="NO",1,IF(R77="YES",0,0))+IF(S77="NO",1,IF(S77="YES",0,0))+IF(T77="Never",1,IF(T77="Rarely",0.75,IF(T77="Sometimes",0.5,IF(T77="Usually",0.25,IF(T77="All of the time",0,0))))))</f>
        <v/>
      </c>
    </row>
    <row r="78" ht="19.5" customHeight="1">
      <c r="A78" s="19" t="n"/>
      <c r="B78" s="19" t="n"/>
      <c r="C78" s="19" t="n"/>
      <c r="D78" s="66" t="n"/>
      <c r="E78" s="19" t="n"/>
      <c r="F78" s="19" t="n"/>
      <c r="G78" s="19" t="n"/>
      <c r="H78" s="19" t="n"/>
      <c r="I78" s="19" t="n"/>
      <c r="J78" s="19" t="n"/>
      <c r="K78" s="19" t="n"/>
      <c r="L78" s="19" t="n"/>
      <c r="M78" s="19" t="n"/>
      <c r="N78" s="19" t="n"/>
      <c r="O78" s="19" t="n"/>
      <c r="P78" s="19" t="n"/>
      <c r="Q78" s="19" t="n"/>
      <c r="R78" s="19" t="n"/>
      <c r="S78" s="19" t="n"/>
      <c r="T78" s="19" t="n"/>
      <c r="U78" s="20">
        <f>IF(M78="","",IF(M78="NO",1,IF(M78="YES",0,0))+IF(N78="NO",1,IF(N78="YES",0,0))+IF(O78="NO",1,IF(O78="YES",0,0))+IF(P78="NO",1,IF(P78="YES",0,0))+IF(Q78="YES",1,IF(Q78="NO",0,0))+IF(R78="NO",1,IF(R78="YES",0,0))+IF(S78="NO",1,IF(S78="YES",0,0))+IF(T78="Never",1,IF(T78="Rarely",0.75,IF(T78="Sometimes",0.5,IF(T78="Usually",0.25,IF(T78="All of the time",0,0))))))</f>
        <v/>
      </c>
    </row>
    <row r="79" ht="19.5" customHeight="1">
      <c r="A79" s="21" t="n"/>
      <c r="B79" s="21" t="n"/>
      <c r="C79" s="21" t="n"/>
      <c r="D79" s="66" t="n"/>
      <c r="E79" s="21" t="n"/>
      <c r="F79" s="21" t="n"/>
      <c r="G79" s="21" t="n"/>
      <c r="H79" s="21" t="n"/>
      <c r="I79" s="21" t="n"/>
      <c r="J79" s="21" t="n"/>
      <c r="K79" s="21" t="n"/>
      <c r="L79" s="21" t="n"/>
      <c r="M79" s="21" t="n"/>
      <c r="N79" s="21" t="n"/>
      <c r="O79" s="21" t="n"/>
      <c r="P79" s="21" t="n"/>
      <c r="Q79" s="21" t="n"/>
      <c r="R79" s="21" t="n"/>
      <c r="S79" s="21" t="n"/>
      <c r="T79" s="21" t="n"/>
      <c r="U79" s="22">
        <f>IF(M79="","",IF(M79="NO",1,IF(M79="YES",0,0))+IF(N79="NO",1,IF(N79="YES",0,0))+IF(O79="NO",1,IF(O79="YES",0,0))+IF(P79="NO",1,IF(P79="YES",0,0))+IF(Q79="YES",1,IF(Q79="NO",0,0))+IF(R79="NO",1,IF(R79="YES",0,0))+IF(S79="NO",1,IF(S79="YES",0,0))+IF(T79="Never",1,IF(T79="Rarely",0.75,IF(T79="Sometimes",0.5,IF(T79="Usually",0.25,IF(T79="All of the time",0,0))))))</f>
        <v/>
      </c>
    </row>
    <row r="80" ht="19.5" customHeight="1">
      <c r="A80" s="19" t="n"/>
      <c r="B80" s="19" t="n"/>
      <c r="C80" s="19" t="n"/>
      <c r="D80" s="66" t="n"/>
      <c r="E80" s="19" t="n"/>
      <c r="F80" s="19" t="n"/>
      <c r="G80" s="19" t="n"/>
      <c r="H80" s="19" t="n"/>
      <c r="I80" s="19" t="n"/>
      <c r="J80" s="19" t="n"/>
      <c r="K80" s="19" t="n"/>
      <c r="L80" s="19" t="n"/>
      <c r="M80" s="19" t="n"/>
      <c r="N80" s="19" t="n"/>
      <c r="O80" s="19" t="n"/>
      <c r="P80" s="19" t="n"/>
      <c r="Q80" s="19" t="n"/>
      <c r="R80" s="19" t="n"/>
      <c r="S80" s="19" t="n"/>
      <c r="T80" s="19" t="n"/>
      <c r="U80" s="20">
        <f>IF(M80="","",IF(M80="NO",1,IF(M80="YES",0,0))+IF(N80="NO",1,IF(N80="YES",0,0))+IF(O80="NO",1,IF(O80="YES",0,0))+IF(P80="NO",1,IF(P80="YES",0,0))+IF(Q80="YES",1,IF(Q80="NO",0,0))+IF(R80="NO",1,IF(R80="YES",0,0))+IF(S80="NO",1,IF(S80="YES",0,0))+IF(T80="Never",1,IF(T80="Rarely",0.75,IF(T80="Sometimes",0.5,IF(T80="Usually",0.25,IF(T80="All of the time",0,0))))))</f>
        <v/>
      </c>
    </row>
    <row r="81" ht="19.5" customHeight="1">
      <c r="A81" s="21" t="n"/>
      <c r="B81" s="21" t="n"/>
      <c r="C81" s="21" t="n"/>
      <c r="D81" s="66" t="n"/>
      <c r="E81" s="21" t="n"/>
      <c r="F81" s="21" t="n"/>
      <c r="G81" s="21" t="n"/>
      <c r="H81" s="21" t="n"/>
      <c r="I81" s="21" t="n"/>
      <c r="J81" s="21" t="n"/>
      <c r="K81" s="21" t="n"/>
      <c r="L81" s="21" t="n"/>
      <c r="M81" s="21" t="n"/>
      <c r="N81" s="21" t="n"/>
      <c r="O81" s="21" t="n"/>
      <c r="P81" s="21" t="n"/>
      <c r="Q81" s="21" t="n"/>
      <c r="R81" s="21" t="n"/>
      <c r="S81" s="21" t="n"/>
      <c r="T81" s="21" t="n"/>
      <c r="U81" s="22">
        <f>IF(M81="","",IF(M81="NO",1,IF(M81="YES",0,0))+IF(N81="NO",1,IF(N81="YES",0,0))+IF(O81="NO",1,IF(O81="YES",0,0))+IF(P81="NO",1,IF(P81="YES",0,0))+IF(Q81="YES",1,IF(Q81="NO",0,0))+IF(R81="NO",1,IF(R81="YES",0,0))+IF(S81="NO",1,IF(S81="YES",0,0))+IF(T81="Never",1,IF(T81="Rarely",0.75,IF(T81="Sometimes",0.5,IF(T81="Usually",0.25,IF(T81="All of the time",0,0))))))</f>
        <v/>
      </c>
    </row>
    <row r="82" ht="19.5" customHeight="1">
      <c r="A82" s="19" t="n"/>
      <c r="B82" s="19" t="n"/>
      <c r="C82" s="19" t="n"/>
      <c r="D82" s="66" t="n"/>
      <c r="E82" s="19" t="n"/>
      <c r="F82" s="19" t="n"/>
      <c r="G82" s="19" t="n"/>
      <c r="H82" s="19" t="n"/>
      <c r="I82" s="19" t="n"/>
      <c r="J82" s="19" t="n"/>
      <c r="K82" s="19" t="n"/>
      <c r="L82" s="19" t="n"/>
      <c r="M82" s="19" t="n"/>
      <c r="N82" s="19" t="n"/>
      <c r="O82" s="19" t="n"/>
      <c r="P82" s="19" t="n"/>
      <c r="Q82" s="19" t="n"/>
      <c r="R82" s="19" t="n"/>
      <c r="S82" s="19" t="n"/>
      <c r="T82" s="19" t="n"/>
      <c r="U82" s="20">
        <f>IF(M82="","",IF(M82="NO",1,IF(M82="YES",0,0))+IF(N82="NO",1,IF(N82="YES",0,0))+IF(O82="NO",1,IF(O82="YES",0,0))+IF(P82="NO",1,IF(P82="YES",0,0))+IF(Q82="YES",1,IF(Q82="NO",0,0))+IF(R82="NO",1,IF(R82="YES",0,0))+IF(S82="NO",1,IF(S82="YES",0,0))+IF(T82="Never",1,IF(T82="Rarely",0.75,IF(T82="Sometimes",0.5,IF(T82="Usually",0.25,IF(T82="All of the time",0,0))))))</f>
        <v/>
      </c>
    </row>
    <row r="83" ht="19.5" customHeight="1">
      <c r="A83" s="21" t="n"/>
      <c r="B83" s="21" t="n"/>
      <c r="C83" s="21" t="n"/>
      <c r="D83" s="66" t="n"/>
      <c r="E83" s="21" t="n"/>
      <c r="F83" s="21" t="n"/>
      <c r="G83" s="21" t="n"/>
      <c r="H83" s="21" t="n"/>
      <c r="I83" s="21" t="n"/>
      <c r="J83" s="21" t="n"/>
      <c r="K83" s="21" t="n"/>
      <c r="L83" s="21" t="n"/>
      <c r="M83" s="21" t="n"/>
      <c r="N83" s="21" t="n"/>
      <c r="O83" s="21" t="n"/>
      <c r="P83" s="21" t="n"/>
      <c r="Q83" s="21" t="n"/>
      <c r="R83" s="21" t="n"/>
      <c r="S83" s="21" t="n"/>
      <c r="T83" s="21" t="n"/>
      <c r="U83" s="22">
        <f>IF(M83="","",IF(M83="NO",1,IF(M83="YES",0,0))+IF(N83="NO",1,IF(N83="YES",0,0))+IF(O83="NO",1,IF(O83="YES",0,0))+IF(P83="NO",1,IF(P83="YES",0,0))+IF(Q83="YES",1,IF(Q83="NO",0,0))+IF(R83="NO",1,IF(R83="YES",0,0))+IF(S83="NO",1,IF(S83="YES",0,0))+IF(T83="Never",1,IF(T83="Rarely",0.75,IF(T83="Sometimes",0.5,IF(T83="Usually",0.25,IF(T83="All of the time",0,0))))))</f>
        <v/>
      </c>
    </row>
    <row r="84" ht="19.5" customHeight="1">
      <c r="A84" s="19" t="n"/>
      <c r="B84" s="19" t="n"/>
      <c r="C84" s="19" t="n"/>
      <c r="D84" s="66" t="n"/>
      <c r="E84" s="19" t="n"/>
      <c r="F84" s="19" t="n"/>
      <c r="G84" s="19" t="n"/>
      <c r="H84" s="19" t="n"/>
      <c r="I84" s="19" t="n"/>
      <c r="J84" s="19" t="n"/>
      <c r="K84" s="19" t="n"/>
      <c r="L84" s="19" t="n"/>
      <c r="M84" s="19" t="n"/>
      <c r="N84" s="19" t="n"/>
      <c r="O84" s="19" t="n"/>
      <c r="P84" s="19" t="n"/>
      <c r="Q84" s="19" t="n"/>
      <c r="R84" s="19" t="n"/>
      <c r="S84" s="19" t="n"/>
      <c r="T84" s="19" t="n"/>
      <c r="U84" s="20">
        <f>IF(M84="","",IF(M84="NO",1,IF(M84="YES",0,0))+IF(N84="NO",1,IF(N84="YES",0,0))+IF(O84="NO",1,IF(O84="YES",0,0))+IF(P84="NO",1,IF(P84="YES",0,0))+IF(Q84="YES",1,IF(Q84="NO",0,0))+IF(R84="NO",1,IF(R84="YES",0,0))+IF(S84="NO",1,IF(S84="YES",0,0))+IF(T84="Never",1,IF(T84="Rarely",0.75,IF(T84="Sometimes",0.5,IF(T84="Usually",0.25,IF(T84="All of the time",0,0))))))</f>
        <v/>
      </c>
    </row>
    <row r="85" ht="19.5" customHeight="1">
      <c r="A85" s="21" t="n"/>
      <c r="B85" s="21" t="n"/>
      <c r="C85" s="21" t="n"/>
      <c r="D85" s="66" t="n"/>
      <c r="E85" s="21" t="n"/>
      <c r="F85" s="21" t="n"/>
      <c r="G85" s="21" t="n"/>
      <c r="H85" s="21" t="n"/>
      <c r="I85" s="21" t="n"/>
      <c r="J85" s="21" t="n"/>
      <c r="K85" s="21" t="n"/>
      <c r="L85" s="21" t="n"/>
      <c r="M85" s="21" t="n"/>
      <c r="N85" s="21" t="n"/>
      <c r="O85" s="21" t="n"/>
      <c r="P85" s="21" t="n"/>
      <c r="Q85" s="21" t="n"/>
      <c r="R85" s="21" t="n"/>
      <c r="S85" s="21" t="n"/>
      <c r="T85" s="21" t="n"/>
      <c r="U85" s="22">
        <f>IF(M85="","",IF(M85="NO",1,IF(M85="YES",0,0))+IF(N85="NO",1,IF(N85="YES",0,0))+IF(O85="NO",1,IF(O85="YES",0,0))+IF(P85="NO",1,IF(P85="YES",0,0))+IF(Q85="YES",1,IF(Q85="NO",0,0))+IF(R85="NO",1,IF(R85="YES",0,0))+IF(S85="NO",1,IF(S85="YES",0,0))+IF(T85="Never",1,IF(T85="Rarely",0.75,IF(T85="Sometimes",0.5,IF(T85="Usually",0.25,IF(T85="All of the time",0,0))))))</f>
        <v/>
      </c>
    </row>
    <row r="86" ht="19.5" customHeight="1">
      <c r="A86" s="19" t="n"/>
      <c r="B86" s="19" t="n"/>
      <c r="C86" s="19" t="n"/>
      <c r="D86" s="66" t="n"/>
      <c r="E86" s="19" t="n"/>
      <c r="F86" s="19" t="n"/>
      <c r="G86" s="19" t="n"/>
      <c r="H86" s="19" t="n"/>
      <c r="I86" s="19" t="n"/>
      <c r="J86" s="19" t="n"/>
      <c r="K86" s="19" t="n"/>
      <c r="L86" s="19" t="n"/>
      <c r="M86" s="19" t="n"/>
      <c r="N86" s="19" t="n"/>
      <c r="O86" s="19" t="n"/>
      <c r="P86" s="19" t="n"/>
      <c r="Q86" s="19" t="n"/>
      <c r="R86" s="19" t="n"/>
      <c r="S86" s="19" t="n"/>
      <c r="T86" s="19" t="n"/>
      <c r="U86" s="20">
        <f>IF(M86="","",IF(M86="NO",1,IF(M86="YES",0,0))+IF(N86="NO",1,IF(N86="YES",0,0))+IF(O86="NO",1,IF(O86="YES",0,0))+IF(P86="NO",1,IF(P86="YES",0,0))+IF(Q86="YES",1,IF(Q86="NO",0,0))+IF(R86="NO",1,IF(R86="YES",0,0))+IF(S86="NO",1,IF(S86="YES",0,0))+IF(T86="Never",1,IF(T86="Rarely",0.75,IF(T86="Sometimes",0.5,IF(T86="Usually",0.25,IF(T86="All of the time",0,0))))))</f>
        <v/>
      </c>
    </row>
    <row r="87" ht="19.5" customHeight="1">
      <c r="A87" s="21" t="n"/>
      <c r="B87" s="21" t="n"/>
      <c r="C87" s="21" t="n"/>
      <c r="D87" s="66" t="n"/>
      <c r="E87" s="21" t="n"/>
      <c r="F87" s="21" t="n"/>
      <c r="G87" s="21" t="n"/>
      <c r="H87" s="21" t="n"/>
      <c r="I87" s="21" t="n"/>
      <c r="J87" s="21" t="n"/>
      <c r="K87" s="21" t="n"/>
      <c r="L87" s="21" t="n"/>
      <c r="M87" s="21" t="n"/>
      <c r="N87" s="21" t="n"/>
      <c r="O87" s="21" t="n"/>
      <c r="P87" s="21" t="n"/>
      <c r="Q87" s="21" t="n"/>
      <c r="R87" s="21" t="n"/>
      <c r="S87" s="21" t="n"/>
      <c r="T87" s="21" t="n"/>
      <c r="U87" s="22">
        <f>IF(M87="","",IF(M87="NO",1,IF(M87="YES",0,0))+IF(N87="NO",1,IF(N87="YES",0,0))+IF(O87="NO",1,IF(O87="YES",0,0))+IF(P87="NO",1,IF(P87="YES",0,0))+IF(Q87="YES",1,IF(Q87="NO",0,0))+IF(R87="NO",1,IF(R87="YES",0,0))+IF(S87="NO",1,IF(S87="YES",0,0))+IF(T87="Never",1,IF(T87="Rarely",0.75,IF(T87="Sometimes",0.5,IF(T87="Usually",0.25,IF(T87="All of the time",0,0))))))</f>
        <v/>
      </c>
    </row>
    <row r="88" ht="19.5" customHeight="1">
      <c r="A88" s="19" t="n"/>
      <c r="B88" s="19" t="n"/>
      <c r="C88" s="19" t="n"/>
      <c r="D88" s="66" t="n"/>
      <c r="E88" s="19" t="n"/>
      <c r="F88" s="19" t="n"/>
      <c r="G88" s="19" t="n"/>
      <c r="H88" s="19" t="n"/>
      <c r="I88" s="19" t="n"/>
      <c r="J88" s="19" t="n"/>
      <c r="K88" s="19" t="n"/>
      <c r="L88" s="19" t="n"/>
      <c r="M88" s="19" t="n"/>
      <c r="N88" s="19" t="n"/>
      <c r="O88" s="19" t="n"/>
      <c r="P88" s="19" t="n"/>
      <c r="Q88" s="19" t="n"/>
      <c r="R88" s="19" t="n"/>
      <c r="S88" s="19" t="n"/>
      <c r="T88" s="19" t="n"/>
      <c r="U88" s="20">
        <f>IF(M88="","",IF(M88="NO",1,IF(M88="YES",0,0))+IF(N88="NO",1,IF(N88="YES",0,0))+IF(O88="NO",1,IF(O88="YES",0,0))+IF(P88="NO",1,IF(P88="YES",0,0))+IF(Q88="YES",1,IF(Q88="NO",0,0))+IF(R88="NO",1,IF(R88="YES",0,0))+IF(S88="NO",1,IF(S88="YES",0,0))+IF(T88="Never",1,IF(T88="Rarely",0.75,IF(T88="Sometimes",0.5,IF(T88="Usually",0.25,IF(T88="All of the time",0,0))))))</f>
        <v/>
      </c>
    </row>
    <row r="89" ht="19.5" customHeight="1">
      <c r="A89" s="21" t="n"/>
      <c r="B89" s="21" t="n"/>
      <c r="C89" s="21" t="n"/>
      <c r="D89" s="66" t="n"/>
      <c r="E89" s="21" t="n"/>
      <c r="F89" s="21" t="n"/>
      <c r="G89" s="21" t="n"/>
      <c r="H89" s="21" t="n"/>
      <c r="I89" s="21" t="n"/>
      <c r="J89" s="21" t="n"/>
      <c r="K89" s="21" t="n"/>
      <c r="L89" s="21" t="n"/>
      <c r="M89" s="21" t="n"/>
      <c r="N89" s="21" t="n"/>
      <c r="O89" s="21" t="n"/>
      <c r="P89" s="21" t="n"/>
      <c r="Q89" s="21" t="n"/>
      <c r="R89" s="21" t="n"/>
      <c r="S89" s="21" t="n"/>
      <c r="T89" s="21" t="n"/>
      <c r="U89" s="22">
        <f>IF(M89="","",IF(M89="NO",1,IF(M89="YES",0,0))+IF(N89="NO",1,IF(N89="YES",0,0))+IF(O89="NO",1,IF(O89="YES",0,0))+IF(P89="NO",1,IF(P89="YES",0,0))+IF(Q89="YES",1,IF(Q89="NO",0,0))+IF(R89="NO",1,IF(R89="YES",0,0))+IF(S89="NO",1,IF(S89="YES",0,0))+IF(T89="Never",1,IF(T89="Rarely",0.75,IF(T89="Sometimes",0.5,IF(T89="Usually",0.25,IF(T89="All of the time",0,0))))))</f>
        <v/>
      </c>
    </row>
    <row r="90" ht="19.5" customHeight="1">
      <c r="A90" s="19" t="n"/>
      <c r="B90" s="19" t="n"/>
      <c r="C90" s="19" t="n"/>
      <c r="D90" s="66" t="n"/>
      <c r="E90" s="19" t="n"/>
      <c r="F90" s="19" t="n"/>
      <c r="G90" s="19" t="n"/>
      <c r="H90" s="19" t="n"/>
      <c r="I90" s="19" t="n"/>
      <c r="J90" s="19" t="n"/>
      <c r="K90" s="19" t="n"/>
      <c r="L90" s="19" t="n"/>
      <c r="M90" s="19" t="n"/>
      <c r="N90" s="19" t="n"/>
      <c r="O90" s="19" t="n"/>
      <c r="P90" s="19" t="n"/>
      <c r="Q90" s="19" t="n"/>
      <c r="R90" s="19" t="n"/>
      <c r="S90" s="19" t="n"/>
      <c r="T90" s="19" t="n"/>
      <c r="U90" s="20">
        <f>IF(M90="","",IF(M90="NO",1,IF(M90="YES",0,0))+IF(N90="NO",1,IF(N90="YES",0,0))+IF(O90="NO",1,IF(O90="YES",0,0))+IF(P90="NO",1,IF(P90="YES",0,0))+IF(Q90="YES",1,IF(Q90="NO",0,0))+IF(R90="NO",1,IF(R90="YES",0,0))+IF(S90="NO",1,IF(S90="YES",0,0))+IF(T90="Never",1,IF(T90="Rarely",0.75,IF(T90="Sometimes",0.5,IF(T90="Usually",0.25,IF(T90="All of the time",0,0))))))</f>
        <v/>
      </c>
    </row>
    <row r="91" ht="19.5" customHeight="1">
      <c r="A91" s="21" t="n"/>
      <c r="B91" s="21" t="n"/>
      <c r="C91" s="21" t="n"/>
      <c r="D91" s="66" t="n"/>
      <c r="E91" s="21" t="n"/>
      <c r="F91" s="21" t="n"/>
      <c r="G91" s="21" t="n"/>
      <c r="H91" s="21" t="n"/>
      <c r="I91" s="21" t="n"/>
      <c r="J91" s="21" t="n"/>
      <c r="K91" s="21" t="n"/>
      <c r="L91" s="21" t="n"/>
      <c r="M91" s="21" t="n"/>
      <c r="N91" s="21" t="n"/>
      <c r="O91" s="21" t="n"/>
      <c r="P91" s="21" t="n"/>
      <c r="Q91" s="21" t="n"/>
      <c r="R91" s="21" t="n"/>
      <c r="S91" s="21" t="n"/>
      <c r="T91" s="21" t="n"/>
      <c r="U91" s="22">
        <f>IF(M91="","",IF(M91="NO",1,IF(M91="YES",0,0))+IF(N91="NO",1,IF(N91="YES",0,0))+IF(O91="NO",1,IF(O91="YES",0,0))+IF(P91="NO",1,IF(P91="YES",0,0))+IF(Q91="YES",1,IF(Q91="NO",0,0))+IF(R91="NO",1,IF(R91="YES",0,0))+IF(S91="NO",1,IF(S91="YES",0,0))+IF(T91="Never",1,IF(T91="Rarely",0.75,IF(T91="Sometimes",0.5,IF(T91="Usually",0.25,IF(T91="All of the time",0,0))))))</f>
        <v/>
      </c>
    </row>
    <row r="92" ht="19.5" customHeight="1">
      <c r="A92" s="19" t="n"/>
      <c r="B92" s="19" t="n"/>
      <c r="C92" s="19" t="n"/>
      <c r="D92" s="66" t="n"/>
      <c r="E92" s="19" t="n"/>
      <c r="F92" s="19" t="n"/>
      <c r="G92" s="19" t="n"/>
      <c r="H92" s="19" t="n"/>
      <c r="I92" s="19" t="n"/>
      <c r="J92" s="19" t="n"/>
      <c r="K92" s="19" t="n"/>
      <c r="L92" s="19" t="n"/>
      <c r="M92" s="19" t="n"/>
      <c r="N92" s="19" t="n"/>
      <c r="O92" s="19" t="n"/>
      <c r="P92" s="19" t="n"/>
      <c r="Q92" s="19" t="n"/>
      <c r="R92" s="19" t="n"/>
      <c r="S92" s="19" t="n"/>
      <c r="T92" s="19" t="n"/>
      <c r="U92" s="20">
        <f>IF(M92="","",IF(M92="NO",1,IF(M92="YES",0,0))+IF(N92="NO",1,IF(N92="YES",0,0))+IF(O92="NO",1,IF(O92="YES",0,0))+IF(P92="NO",1,IF(P92="YES",0,0))+IF(Q92="YES",1,IF(Q92="NO",0,0))+IF(R92="NO",1,IF(R92="YES",0,0))+IF(S92="NO",1,IF(S92="YES",0,0))+IF(T92="Never",1,IF(T92="Rarely",0.75,IF(T92="Sometimes",0.5,IF(T92="Usually",0.25,IF(T92="All of the time",0,0))))))</f>
        <v/>
      </c>
    </row>
    <row r="93" ht="19.5" customHeight="1">
      <c r="A93" s="21" t="n"/>
      <c r="B93" s="21" t="n"/>
      <c r="C93" s="21" t="n"/>
      <c r="D93" s="66" t="n"/>
      <c r="E93" s="21" t="n"/>
      <c r="F93" s="21" t="n"/>
      <c r="G93" s="21" t="n"/>
      <c r="H93" s="21" t="n"/>
      <c r="I93" s="21" t="n"/>
      <c r="J93" s="21" t="n"/>
      <c r="K93" s="21" t="n"/>
      <c r="L93" s="21" t="n"/>
      <c r="M93" s="21" t="n"/>
      <c r="N93" s="21" t="n"/>
      <c r="O93" s="21" t="n"/>
      <c r="P93" s="21" t="n"/>
      <c r="Q93" s="21" t="n"/>
      <c r="R93" s="21" t="n"/>
      <c r="S93" s="21" t="n"/>
      <c r="T93" s="21" t="n"/>
      <c r="U93" s="22">
        <f>IF(M93="","",IF(M93="NO",1,IF(M93="YES",0,0))+IF(N93="NO",1,IF(N93="YES",0,0))+IF(O93="NO",1,IF(O93="YES",0,0))+IF(P93="NO",1,IF(P93="YES",0,0))+IF(Q93="YES",1,IF(Q93="NO",0,0))+IF(R93="NO",1,IF(R93="YES",0,0))+IF(S93="NO",1,IF(S93="YES",0,0))+IF(T93="Never",1,IF(T93="Rarely",0.75,IF(T93="Sometimes",0.5,IF(T93="Usually",0.25,IF(T93="All of the time",0,0))))))</f>
        <v/>
      </c>
    </row>
    <row r="94" ht="19.5" customHeight="1">
      <c r="A94" s="19" t="n"/>
      <c r="B94" s="19" t="n"/>
      <c r="C94" s="19" t="n"/>
      <c r="D94" s="66" t="n"/>
      <c r="E94" s="19" t="n"/>
      <c r="F94" s="19" t="n"/>
      <c r="G94" s="19" t="n"/>
      <c r="H94" s="19" t="n"/>
      <c r="I94" s="19" t="n"/>
      <c r="J94" s="19" t="n"/>
      <c r="K94" s="19" t="n"/>
      <c r="L94" s="19" t="n"/>
      <c r="M94" s="19" t="n"/>
      <c r="N94" s="19" t="n"/>
      <c r="O94" s="19" t="n"/>
      <c r="P94" s="19" t="n"/>
      <c r="Q94" s="19" t="n"/>
      <c r="R94" s="19" t="n"/>
      <c r="S94" s="19" t="n"/>
      <c r="T94" s="19" t="n"/>
      <c r="U94" s="20">
        <f>IF(M94="","",IF(M94="NO",1,IF(M94="YES",0,0))+IF(N94="NO",1,IF(N94="YES",0,0))+IF(O94="NO",1,IF(O94="YES",0,0))+IF(P94="NO",1,IF(P94="YES",0,0))+IF(Q94="YES",1,IF(Q94="NO",0,0))+IF(R94="NO",1,IF(R94="YES",0,0))+IF(S94="NO",1,IF(S94="YES",0,0))+IF(T94="Never",1,IF(T94="Rarely",0.75,IF(T94="Sometimes",0.5,IF(T94="Usually",0.25,IF(T94="All of the time",0,0))))))</f>
        <v/>
      </c>
    </row>
    <row r="95" ht="19.5" customHeight="1">
      <c r="A95" s="21" t="n"/>
      <c r="B95" s="21" t="n"/>
      <c r="C95" s="21" t="n"/>
      <c r="D95" s="66" t="n"/>
      <c r="E95" s="21" t="n"/>
      <c r="F95" s="21" t="n"/>
      <c r="G95" s="21" t="n"/>
      <c r="H95" s="21" t="n"/>
      <c r="I95" s="21" t="n"/>
      <c r="J95" s="21" t="n"/>
      <c r="K95" s="21" t="n"/>
      <c r="L95" s="21" t="n"/>
      <c r="M95" s="21" t="n"/>
      <c r="N95" s="21" t="n"/>
      <c r="O95" s="21" t="n"/>
      <c r="P95" s="21" t="n"/>
      <c r="Q95" s="21" t="n"/>
      <c r="R95" s="21" t="n"/>
      <c r="S95" s="21" t="n"/>
      <c r="T95" s="21" t="n"/>
      <c r="U95" s="22">
        <f>IF(M95="","",IF(M95="NO",1,IF(M95="YES",0,0))+IF(N95="NO",1,IF(N95="YES",0,0))+IF(O95="NO",1,IF(O95="YES",0,0))+IF(P95="NO",1,IF(P95="YES",0,0))+IF(Q95="YES",1,IF(Q95="NO",0,0))+IF(R95="NO",1,IF(R95="YES",0,0))+IF(S95="NO",1,IF(S95="YES",0,0))+IF(T95="Never",1,IF(T95="Rarely",0.75,IF(T95="Sometimes",0.5,IF(T95="Usually",0.25,IF(T95="All of the time",0,0))))))</f>
        <v/>
      </c>
    </row>
    <row r="96" ht="19.5" customHeight="1">
      <c r="A96" s="19" t="n"/>
      <c r="B96" s="19" t="n"/>
      <c r="C96" s="19" t="n"/>
      <c r="D96" s="66" t="n"/>
      <c r="E96" s="19" t="n"/>
      <c r="F96" s="19" t="n"/>
      <c r="G96" s="19" t="n"/>
      <c r="H96" s="19" t="n"/>
      <c r="I96" s="19" t="n"/>
      <c r="J96" s="19" t="n"/>
      <c r="K96" s="19" t="n"/>
      <c r="L96" s="19" t="n"/>
      <c r="M96" s="19" t="n"/>
      <c r="N96" s="19" t="n"/>
      <c r="O96" s="19" t="n"/>
      <c r="P96" s="19" t="n"/>
      <c r="Q96" s="19" t="n"/>
      <c r="R96" s="19" t="n"/>
      <c r="S96" s="19" t="n"/>
      <c r="T96" s="19" t="n"/>
      <c r="U96" s="20">
        <f>IF(M96="","",IF(M96="NO",1,IF(M96="YES",0,0))+IF(N96="NO",1,IF(N96="YES",0,0))+IF(O96="NO",1,IF(O96="YES",0,0))+IF(P96="NO",1,IF(P96="YES",0,0))+IF(Q96="YES",1,IF(Q96="NO",0,0))+IF(R96="NO",1,IF(R96="YES",0,0))+IF(S96="NO",1,IF(S96="YES",0,0))+IF(T96="Never",1,IF(T96="Rarely",0.75,IF(T96="Sometimes",0.5,IF(T96="Usually",0.25,IF(T96="All of the time",0,0))))))</f>
        <v/>
      </c>
    </row>
    <row r="97" ht="19.5" customHeight="1">
      <c r="A97" s="21" t="n"/>
      <c r="B97" s="21" t="n"/>
      <c r="C97" s="21" t="n"/>
      <c r="D97" s="66" t="n"/>
      <c r="E97" s="21" t="n"/>
      <c r="F97" s="21" t="n"/>
      <c r="G97" s="21" t="n"/>
      <c r="H97" s="21" t="n"/>
      <c r="I97" s="21" t="n"/>
      <c r="J97" s="21" t="n"/>
      <c r="K97" s="21" t="n"/>
      <c r="L97" s="21" t="n"/>
      <c r="M97" s="21" t="n"/>
      <c r="N97" s="21" t="n"/>
      <c r="O97" s="21" t="n"/>
      <c r="P97" s="21" t="n"/>
      <c r="Q97" s="21" t="n"/>
      <c r="R97" s="21" t="n"/>
      <c r="S97" s="21" t="n"/>
      <c r="T97" s="21" t="n"/>
      <c r="U97" s="22">
        <f>IF(M97="","",IF(M97="NO",1,IF(M97="YES",0,0))+IF(N97="NO",1,IF(N97="YES",0,0))+IF(O97="NO",1,IF(O97="YES",0,0))+IF(P97="NO",1,IF(P97="YES",0,0))+IF(Q97="YES",1,IF(Q97="NO",0,0))+IF(R97="NO",1,IF(R97="YES",0,0))+IF(S97="NO",1,IF(S97="YES",0,0))+IF(T97="Never",1,IF(T97="Rarely",0.75,IF(T97="Sometimes",0.5,IF(T97="Usually",0.25,IF(T97="All of the time",0,0))))))</f>
        <v/>
      </c>
    </row>
    <row r="98" ht="19.5" customHeight="1">
      <c r="A98" s="19" t="n"/>
      <c r="B98" s="19" t="n"/>
      <c r="C98" s="19" t="n"/>
      <c r="D98" s="66" t="n"/>
      <c r="E98" s="19" t="n"/>
      <c r="F98" s="19" t="n"/>
      <c r="G98" s="19" t="n"/>
      <c r="H98" s="19" t="n"/>
      <c r="I98" s="19" t="n"/>
      <c r="J98" s="19" t="n"/>
      <c r="K98" s="19" t="n"/>
      <c r="L98" s="19" t="n"/>
      <c r="M98" s="19" t="n"/>
      <c r="N98" s="19" t="n"/>
      <c r="O98" s="19" t="n"/>
      <c r="P98" s="19" t="n"/>
      <c r="Q98" s="19" t="n"/>
      <c r="R98" s="19" t="n"/>
      <c r="S98" s="19" t="n"/>
      <c r="T98" s="19" t="n"/>
      <c r="U98" s="20">
        <f>IF(M98="","",IF(M98="NO",1,IF(M98="YES",0,0))+IF(N98="NO",1,IF(N98="YES",0,0))+IF(O98="NO",1,IF(O98="YES",0,0))+IF(P98="NO",1,IF(P98="YES",0,0))+IF(Q98="YES",1,IF(Q98="NO",0,0))+IF(R98="NO",1,IF(R98="YES",0,0))+IF(S98="NO",1,IF(S98="YES",0,0))+IF(T98="Never",1,IF(T98="Rarely",0.75,IF(T98="Sometimes",0.5,IF(T98="Usually",0.25,IF(T98="All of the time",0,0))))))</f>
        <v/>
      </c>
    </row>
    <row r="99" ht="19.5" customHeight="1">
      <c r="A99" s="21" t="n"/>
      <c r="B99" s="21" t="n"/>
      <c r="C99" s="21" t="n"/>
      <c r="D99" s="66" t="n"/>
      <c r="E99" s="21" t="n"/>
      <c r="F99" s="21" t="n"/>
      <c r="G99" s="21" t="n"/>
      <c r="H99" s="21" t="n"/>
      <c r="I99" s="21" t="n"/>
      <c r="J99" s="21" t="n"/>
      <c r="K99" s="21" t="n"/>
      <c r="L99" s="21" t="n"/>
      <c r="M99" s="21" t="n"/>
      <c r="N99" s="21" t="n"/>
      <c r="O99" s="21" t="n"/>
      <c r="P99" s="21" t="n"/>
      <c r="Q99" s="21" t="n"/>
      <c r="R99" s="21" t="n"/>
      <c r="S99" s="21" t="n"/>
      <c r="T99" s="21" t="n"/>
      <c r="U99" s="22">
        <f>IF(M99="","",IF(M99="NO",1,IF(M99="YES",0,0))+IF(N99="NO",1,IF(N99="YES",0,0))+IF(O99="NO",1,IF(O99="YES",0,0))+IF(P99="NO",1,IF(P99="YES",0,0))+IF(Q99="YES",1,IF(Q99="NO",0,0))+IF(R99="NO",1,IF(R99="YES",0,0))+IF(S99="NO",1,IF(S99="YES",0,0))+IF(T99="Never",1,IF(T99="Rarely",0.75,IF(T99="Sometimes",0.5,IF(T99="Usually",0.25,IF(T99="All of the time",0,0))))))</f>
        <v/>
      </c>
    </row>
    <row r="100" ht="19.5" customHeight="1">
      <c r="A100" s="19" t="n"/>
      <c r="B100" s="19" t="n"/>
      <c r="C100" s="19" t="n"/>
      <c r="D100" s="66" t="n"/>
      <c r="E100" s="19" t="n"/>
      <c r="F100" s="19" t="n"/>
      <c r="G100" s="19" t="n"/>
      <c r="H100" s="19" t="n"/>
      <c r="I100" s="19" t="n"/>
      <c r="J100" s="19" t="n"/>
      <c r="K100" s="19" t="n"/>
      <c r="L100" s="19" t="n"/>
      <c r="M100" s="19" t="n"/>
      <c r="N100" s="19" t="n"/>
      <c r="O100" s="19" t="n"/>
      <c r="P100" s="19" t="n"/>
      <c r="Q100" s="19" t="n"/>
      <c r="R100" s="19" t="n"/>
      <c r="S100" s="19" t="n"/>
      <c r="T100" s="19" t="n"/>
      <c r="U100" s="20">
        <f>IF(M100="","",IF(M100="NO",1,IF(M100="YES",0,0))+IF(N100="NO",1,IF(N100="YES",0,0))+IF(O100="NO",1,IF(O100="YES",0,0))+IF(P100="NO",1,IF(P100="YES",0,0))+IF(Q100="YES",1,IF(Q100="NO",0,0))+IF(R100="NO",1,IF(R100="YES",0,0))+IF(S100="NO",1,IF(S100="YES",0,0))+IF(T100="Never",1,IF(T100="Rarely",0.75,IF(T100="Sometimes",0.5,IF(T100="Usually",0.25,IF(T100="All of the time",0,0))))))</f>
        <v/>
      </c>
    </row>
    <row r="101" ht="19.5" customHeight="1">
      <c r="A101" s="21" t="n"/>
      <c r="B101" s="21" t="n"/>
      <c r="C101" s="21" t="n"/>
      <c r="D101" s="66" t="n"/>
      <c r="E101" s="21" t="n"/>
      <c r="F101" s="21" t="n"/>
      <c r="G101" s="21" t="n"/>
      <c r="H101" s="21" t="n"/>
      <c r="I101" s="21" t="n"/>
      <c r="J101" s="21" t="n"/>
      <c r="K101" s="21" t="n"/>
      <c r="L101" s="21" t="n"/>
      <c r="M101" s="21" t="n"/>
      <c r="N101" s="21" t="n"/>
      <c r="O101" s="21" t="n"/>
      <c r="P101" s="21" t="n"/>
      <c r="Q101" s="21" t="n"/>
      <c r="R101" s="21" t="n"/>
      <c r="S101" s="21" t="n"/>
      <c r="T101" s="21" t="n"/>
      <c r="U101" s="22">
        <f>IF(M101="","",IF(M101="NO",1,IF(M101="YES",0,0))+IF(N101="NO",1,IF(N101="YES",0,0))+IF(O101="NO",1,IF(O101="YES",0,0))+IF(P101="NO",1,IF(P101="YES",0,0))+IF(Q101="YES",1,IF(Q101="NO",0,0))+IF(R101="NO",1,IF(R101="YES",0,0))+IF(S101="NO",1,IF(S101="YES",0,0))+IF(T101="Never",1,IF(T101="Rarely",0.75,IF(T101="Sometimes",0.5,IF(T101="Usually",0.25,IF(T101="All of the time",0,0))))))</f>
        <v/>
      </c>
    </row>
    <row r="102" ht="19.5" customHeight="1">
      <c r="A102" s="19" t="n"/>
      <c r="B102" s="19" t="n"/>
      <c r="C102" s="19" t="n"/>
      <c r="D102" s="66" t="n"/>
      <c r="E102" s="19" t="n"/>
      <c r="F102" s="19" t="n"/>
      <c r="G102" s="19" t="n"/>
      <c r="H102" s="19" t="n"/>
      <c r="I102" s="19" t="n"/>
      <c r="J102" s="19" t="n"/>
      <c r="K102" s="19" t="n"/>
      <c r="L102" s="19" t="n"/>
      <c r="M102" s="19" t="n"/>
      <c r="N102" s="19" t="n"/>
      <c r="O102" s="19" t="n"/>
      <c r="P102" s="19" t="n"/>
      <c r="Q102" s="19" t="n"/>
      <c r="R102" s="19" t="n"/>
      <c r="S102" s="19" t="n"/>
      <c r="T102" s="19" t="n"/>
      <c r="U102" s="20">
        <f>IF(M102="","",IF(M102="NO",1,IF(M102="YES",0,0))+IF(N102="NO",1,IF(N102="YES",0,0))+IF(O102="NO",1,IF(O102="YES",0,0))+IF(P102="NO",1,IF(P102="YES",0,0))+IF(Q102="YES",1,IF(Q102="NO",0,0))+IF(R102="NO",1,IF(R102="YES",0,0))+IF(S102="NO",1,IF(S102="YES",0,0))+IF(T102="Never",1,IF(T102="Rarely",0.75,IF(T102="Sometimes",0.5,IF(T102="Usually",0.25,IF(T102="All of the time",0,0))))))</f>
        <v/>
      </c>
    </row>
    <row r="103" ht="19.5" customHeight="1">
      <c r="A103" s="21" t="n"/>
      <c r="B103" s="21" t="n"/>
      <c r="C103" s="21" t="n"/>
      <c r="D103" s="66" t="n"/>
      <c r="E103" s="21" t="n"/>
      <c r="F103" s="21" t="n"/>
      <c r="G103" s="21" t="n"/>
      <c r="H103" s="21" t="n"/>
      <c r="I103" s="21" t="n"/>
      <c r="J103" s="21" t="n"/>
      <c r="K103" s="21" t="n"/>
      <c r="L103" s="21" t="n"/>
      <c r="M103" s="21" t="n"/>
      <c r="N103" s="21" t="n"/>
      <c r="O103" s="21" t="n"/>
      <c r="P103" s="21" t="n"/>
      <c r="Q103" s="21" t="n"/>
      <c r="R103" s="21" t="n"/>
      <c r="S103" s="21" t="n"/>
      <c r="T103" s="21" t="n"/>
      <c r="U103" s="22">
        <f>IF(M103="","",IF(M103="NO",1,IF(M103="YES",0,0))+IF(N103="NO",1,IF(N103="YES",0,0))+IF(O103="NO",1,IF(O103="YES",0,0))+IF(P103="NO",1,IF(P103="YES",0,0))+IF(Q103="YES",1,IF(Q103="NO",0,0))+IF(R103="NO",1,IF(R103="YES",0,0))+IF(S103="NO",1,IF(S103="YES",0,0))+IF(T103="Never",1,IF(T103="Rarely",0.75,IF(T103="Sometimes",0.5,IF(T103="Usually",0.25,IF(T103="All of the time",0,0))))))</f>
        <v/>
      </c>
    </row>
    <row r="104" ht="19.5" customHeight="1">
      <c r="A104" s="19" t="n"/>
      <c r="B104" s="19" t="n"/>
      <c r="C104" s="19" t="n"/>
      <c r="D104" s="66" t="n"/>
      <c r="E104" s="19" t="n"/>
      <c r="F104" s="19" t="n"/>
      <c r="G104" s="19" t="n"/>
      <c r="H104" s="19" t="n"/>
      <c r="I104" s="19" t="n"/>
      <c r="J104" s="19" t="n"/>
      <c r="K104" s="19" t="n"/>
      <c r="L104" s="19" t="n"/>
      <c r="M104" s="19" t="n"/>
      <c r="N104" s="19" t="n"/>
      <c r="O104" s="19" t="n"/>
      <c r="P104" s="19" t="n"/>
      <c r="Q104" s="19" t="n"/>
      <c r="R104" s="19" t="n"/>
      <c r="S104" s="19" t="n"/>
      <c r="T104" s="19" t="n"/>
      <c r="U104" s="20">
        <f>IF(M104="","",IF(M104="NO",1,IF(M104="YES",0,0))+IF(N104="NO",1,IF(N104="YES",0,0))+IF(O104="NO",1,IF(O104="YES",0,0))+IF(P104="NO",1,IF(P104="YES",0,0))+IF(Q104="YES",1,IF(Q104="NO",0,0))+IF(R104="NO",1,IF(R104="YES",0,0))+IF(S104="NO",1,IF(S104="YES",0,0))+IF(T104="Never",1,IF(T104="Rarely",0.75,IF(T104="Sometimes",0.5,IF(T104="Usually",0.25,IF(T104="All of the time",0,0))))))</f>
        <v/>
      </c>
    </row>
    <row r="105" ht="19.5" customHeight="1">
      <c r="A105" s="21" t="n"/>
      <c r="B105" s="21" t="n"/>
      <c r="C105" s="21" t="n"/>
      <c r="D105" s="66" t="n"/>
      <c r="E105" s="21" t="n"/>
      <c r="F105" s="21" t="n"/>
      <c r="G105" s="21" t="n"/>
      <c r="H105" s="21" t="n"/>
      <c r="I105" s="21" t="n"/>
      <c r="J105" s="21" t="n"/>
      <c r="K105" s="21" t="n"/>
      <c r="L105" s="21" t="n"/>
      <c r="M105" s="21" t="n"/>
      <c r="N105" s="21" t="n"/>
      <c r="O105" s="21" t="n"/>
      <c r="P105" s="21" t="n"/>
      <c r="Q105" s="21" t="n"/>
      <c r="R105" s="21" t="n"/>
      <c r="S105" s="21" t="n"/>
      <c r="T105" s="21" t="n"/>
      <c r="U105" s="22">
        <f>IF(M105="","",IF(M105="NO",1,IF(M105="YES",0,0))+IF(N105="NO",1,IF(N105="YES",0,0))+IF(O105="NO",1,IF(O105="YES",0,0))+IF(P105="NO",1,IF(P105="YES",0,0))+IF(Q105="YES",1,IF(Q105="NO",0,0))+IF(R105="NO",1,IF(R105="YES",0,0))+IF(S105="NO",1,IF(S105="YES",0,0))+IF(T105="Never",1,IF(T105="Rarely",0.75,IF(T105="Sometimes",0.5,IF(T105="Usually",0.25,IF(T105="All of the time",0,0))))))</f>
        <v/>
      </c>
    </row>
  </sheetData>
  <mergeCells count="2">
    <mergeCell ref="A1:U1"/>
    <mergeCell ref="A2:U2"/>
  </mergeCells>
  <dataValidations count="8">
    <dataValidation sqref="M5:P105 R5:S105" showDropDown="0" showInputMessage="0" showErrorMessage="0" allowBlank="0" errorTitle="Invalid Entry" error="Select YES or NO from the dropdown" promptTitle="Patient Response" prompt="NO = 1 point (adherent)  |  YES = 0 points (non-adherent)" type="list">
      <formula1>"NO,YES"</formula1>
      <formula2>0</formula2>
    </dataValidation>
    <dataValidation sqref="Q5:Q105" showDropDown="0" showInputMessage="0" showErrorMessage="0" allowBlank="0" errorTitle="Invalid Entry" error="Select YES or NO" promptTitle="Q5 — Reversed Scoring" prompt="YES = 1 pt (took medication — GOOD)  |  NO = 0 pts" type="list">
      <formula1>"YES,NO"</formula1>
      <formula2>0</formula2>
    </dataValidation>
    <dataValidation sqref="T5:T105" showDropDown="0" showInputMessage="0" showErrorMessage="0" allowBlank="0" errorTitle="Invalid Q8" error="Select from dropdown" promptTitle="Q8 Frequency Scale" prompt="Never=1  Rarely=0.75  Sometimes=0.5  Usually=0.25  All of the time=0" type="list">
      <formula1>"Never,Rarely,Sometimes,Usually,All of the time"</formula1>
      <formula2>0</formula2>
    </dataValidation>
    <dataValidation sqref="J5:J105" showDropDown="0" showInputMessage="0" showErrorMessage="0" allowBlank="0" errorTitle="Invalid Gender" error="Select Male, Female, or Other" type="list">
      <formula1>"Male,Female,Other"</formula1>
      <formula2>0</formula2>
    </dataValidation>
    <dataValidation sqref="K5:K105" showDropDown="0" showInputMessage="0" showErrorMessage="0" allowBlank="0" errorTitle="Invalid Age Range" error="Select from list" type="list">
      <formula1>"Under 18,18-24,25-34,35-44,45-54,55-64,65-74,75+"</formula1>
      <formula2>0</formula2>
    </dataValidation>
    <dataValidation sqref="L5:L105" showDropDown="0" showInputMessage="0" showErrorMessage="0" allowBlank="0" errorTitle="Invalid Education" error="Select from list" type="list">
      <formula1>"No formal education,Primary school,High school,Some college,Bachelors,Graduate,Doctorate,Prefer not to say"</formula1>
      <formula2>0</formula2>
    </dataValidation>
    <dataValidation sqref="F5:F105" showDropDown="0" showInputMessage="0" showErrorMessage="0" allowBlank="0" errorTitle="Invalid Drug Type" error="Select from list" type="list">
      <formula1>"Oral,Injectable,Inhaled,Topical,Patch,Sublingual,Other"</formula1>
      <formula2>0</formula2>
    </dataValidation>
    <dataValidation sqref="I5:I105" showDropDown="0" showInputMessage="0" showErrorMessage="0" allowBlank="0" errorTitle="Invalid Route" error="Select from list" type="list">
      <formula1>"Oral Tablet,Oral Capsule,Oral Liquid,Subcutaneous Injection,Intramuscular Injection,Intravenous,Inhaler,Nasal Spray,Topical Cream,Patch,Other"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rgb="FFD4A017"/>
    <outlinePr summaryBelow="1" summaryRight="1"/>
    <pageSetUpPr/>
  </sheetPr>
  <dimension ref="A1:E33"/>
  <sheetViews>
    <sheetView showGridLines="0" topLeftCell="A7" zoomScaleNormal="100" workbookViewId="0">
      <selection activeCell="A1" sqref="A1"/>
    </sheetView>
  </sheetViews>
  <sheetFormatPr baseColWidth="8" defaultColWidth="8.6640625" defaultRowHeight="14.4"/>
  <cols>
    <col width="3" customWidth="1" min="1" max="1"/>
    <col width="20" customWidth="1" min="2" max="2"/>
    <col width="24" customWidth="1" min="3" max="3"/>
    <col width="42" customWidth="1" min="4" max="4"/>
    <col width="3" customWidth="1" min="5" max="5"/>
  </cols>
  <sheetData>
    <row r="1" ht="37.5" customHeight="1">
      <c r="B1" s="61" t="inlineStr">
        <is>
          <t>MMAS-8 COMPLETE SCORING REFERENCE</t>
        </is>
      </c>
    </row>
    <row r="2" ht="21.75" customHeight="1">
      <c r="B2" s="58" t="inlineStr">
        <is>
          <t>Dropdowns handle scoring automatically. This sheet is for reference only.</t>
        </is>
      </c>
    </row>
    <row r="3" ht="13.5" customHeight="1"/>
    <row r="4" ht="27.75" customHeight="1">
      <c r="B4" s="55" t="inlineStr">
        <is>
          <t>Q1 – Q7  |  YES / NO SCORING</t>
        </is>
      </c>
    </row>
    <row r="5" ht="24" customHeight="1">
      <c r="B5" s="23" t="inlineStr">
        <is>
          <t>QUESTION</t>
        </is>
      </c>
      <c r="C5" s="23" t="inlineStr">
        <is>
          <t>DROPDOWN ANSWER</t>
        </is>
      </c>
      <c r="D5" s="23" t="inlineStr">
        <is>
          <t>SCORE VALUE</t>
        </is>
      </c>
      <c r="E5" s="23" t="inlineStr">
        <is>
          <t>MEANING</t>
        </is>
      </c>
    </row>
    <row r="6" ht="21.75" customHeight="1">
      <c r="B6" s="24" t="inlineStr">
        <is>
          <t>Q1  Did you forget to take medication?</t>
        </is>
      </c>
      <c r="C6" s="25" t="inlineStr">
        <is>
          <t>NO</t>
        </is>
      </c>
      <c r="D6" s="26" t="inlineStr">
        <is>
          <t>1</t>
        </is>
      </c>
      <c r="E6" s="24" t="inlineStr">
        <is>
          <t>Adherent — did not forget</t>
        </is>
      </c>
    </row>
    <row r="7" ht="21.75" customHeight="1">
      <c r="B7" s="27" t="inlineStr">
        <is>
          <t>Q1  Did you forget to take medication?</t>
        </is>
      </c>
      <c r="C7" s="28" t="inlineStr">
        <is>
          <t>YES</t>
        </is>
      </c>
      <c r="D7" s="29" t="inlineStr">
        <is>
          <t>0</t>
        </is>
      </c>
      <c r="E7" s="27" t="inlineStr">
        <is>
          <t>Non-adherent — forgot</t>
        </is>
      </c>
    </row>
    <row r="8" ht="21.75" customHeight="1">
      <c r="B8" s="24" t="inlineStr">
        <is>
          <t>Q2  Missed for other reasons?</t>
        </is>
      </c>
      <c r="C8" s="25" t="inlineStr">
        <is>
          <t>NO</t>
        </is>
      </c>
      <c r="D8" s="26" t="inlineStr">
        <is>
          <t>1</t>
        </is>
      </c>
      <c r="E8" s="24" t="inlineStr">
        <is>
          <t>Adherent</t>
        </is>
      </c>
    </row>
    <row r="9" ht="21.75" customHeight="1">
      <c r="B9" s="27" t="inlineStr">
        <is>
          <t>Q2  Missed for other reasons?</t>
        </is>
      </c>
      <c r="C9" s="28" t="inlineStr">
        <is>
          <t>YES</t>
        </is>
      </c>
      <c r="D9" s="29" t="inlineStr">
        <is>
          <t>0</t>
        </is>
      </c>
      <c r="E9" s="27" t="inlineStr">
        <is>
          <t>Non-adherent</t>
        </is>
      </c>
    </row>
    <row r="10" ht="21.75" customHeight="1">
      <c r="B10" s="24" t="inlineStr">
        <is>
          <t>Q3  Stopped because felt worse?</t>
        </is>
      </c>
      <c r="C10" s="25" t="inlineStr">
        <is>
          <t>NO</t>
        </is>
      </c>
      <c r="D10" s="26" t="inlineStr">
        <is>
          <t>1</t>
        </is>
      </c>
      <c r="E10" s="24" t="inlineStr">
        <is>
          <t>Adherent</t>
        </is>
      </c>
    </row>
    <row r="11" ht="21.75" customHeight="1">
      <c r="B11" s="27" t="inlineStr">
        <is>
          <t>Q3  Stopped because felt worse?</t>
        </is>
      </c>
      <c r="C11" s="28" t="inlineStr">
        <is>
          <t>YES</t>
        </is>
      </c>
      <c r="D11" s="29" t="inlineStr">
        <is>
          <t>0</t>
        </is>
      </c>
      <c r="E11" s="27" t="inlineStr">
        <is>
          <t>Non-adherent</t>
        </is>
      </c>
    </row>
    <row r="12" ht="21.75" customHeight="1">
      <c r="B12" s="24" t="inlineStr">
        <is>
          <t>Q4  Forgot when traveling?</t>
        </is>
      </c>
      <c r="C12" s="25" t="inlineStr">
        <is>
          <t>NO</t>
        </is>
      </c>
      <c r="D12" s="26" t="inlineStr">
        <is>
          <t>1</t>
        </is>
      </c>
      <c r="E12" s="24" t="inlineStr">
        <is>
          <t>Adherent</t>
        </is>
      </c>
    </row>
    <row r="13" ht="21.75" customHeight="1">
      <c r="B13" s="27" t="inlineStr">
        <is>
          <t>Q4  Forgot when traveling?</t>
        </is>
      </c>
      <c r="C13" s="28" t="inlineStr">
        <is>
          <t>YES</t>
        </is>
      </c>
      <c r="D13" s="29" t="inlineStr">
        <is>
          <t>0</t>
        </is>
      </c>
      <c r="E13" s="27" t="inlineStr">
        <is>
          <t>Non-adherent</t>
        </is>
      </c>
    </row>
    <row r="14" ht="21.75" customHeight="1">
      <c r="B14" s="24" t="inlineStr">
        <is>
          <t>Q5  Took medication yesterday? REVERSED</t>
        </is>
      </c>
      <c r="C14" s="25" t="inlineStr">
        <is>
          <t>YES</t>
        </is>
      </c>
      <c r="D14" s="26" t="inlineStr">
        <is>
          <t>1</t>
        </is>
      </c>
      <c r="E14" s="24" t="inlineStr">
        <is>
          <t>Adherent — took medication</t>
        </is>
      </c>
    </row>
    <row r="15" ht="21.75" customHeight="1">
      <c r="B15" s="30" t="inlineStr">
        <is>
          <t>Q5  Took medication yesterday? REVERSED</t>
        </is>
      </c>
      <c r="C15" s="31" t="inlineStr">
        <is>
          <t>NO</t>
        </is>
      </c>
      <c r="D15" s="32" t="inlineStr">
        <is>
          <t>0</t>
        </is>
      </c>
      <c r="E15" s="30" t="inlineStr">
        <is>
          <t>Non-adherent — did not take</t>
        </is>
      </c>
    </row>
    <row r="16" ht="21.75" customHeight="1">
      <c r="B16" s="24" t="inlineStr">
        <is>
          <t>Q6  Stopped when feeling better?</t>
        </is>
      </c>
      <c r="C16" s="25" t="inlineStr">
        <is>
          <t>NO</t>
        </is>
      </c>
      <c r="D16" s="26" t="inlineStr">
        <is>
          <t>1</t>
        </is>
      </c>
      <c r="E16" s="24" t="inlineStr">
        <is>
          <t>Adherent</t>
        </is>
      </c>
    </row>
    <row r="17" ht="21.75" customHeight="1">
      <c r="B17" s="27" t="inlineStr">
        <is>
          <t>Q6  Stopped when feeling better?</t>
        </is>
      </c>
      <c r="C17" s="28" t="inlineStr">
        <is>
          <t>YES</t>
        </is>
      </c>
      <c r="D17" s="29" t="inlineStr">
        <is>
          <t>0</t>
        </is>
      </c>
      <c r="E17" s="27" t="inlineStr">
        <is>
          <t>Non-adherent</t>
        </is>
      </c>
    </row>
    <row r="18" ht="21.75" customHeight="1">
      <c r="B18" s="24" t="inlineStr">
        <is>
          <t>Q7  Feels hassled by treatment?</t>
        </is>
      </c>
      <c r="C18" s="25" t="inlineStr">
        <is>
          <t>NO</t>
        </is>
      </c>
      <c r="D18" s="26" t="inlineStr">
        <is>
          <t>1</t>
        </is>
      </c>
      <c r="E18" s="24" t="inlineStr">
        <is>
          <t>Adherent</t>
        </is>
      </c>
    </row>
    <row r="19" ht="21.75" customHeight="1">
      <c r="B19" s="27" t="inlineStr">
        <is>
          <t>Q7  Feels hassled by treatment?</t>
        </is>
      </c>
      <c r="C19" s="28" t="inlineStr">
        <is>
          <t>YES</t>
        </is>
      </c>
      <c r="D19" s="29" t="inlineStr">
        <is>
          <t>0</t>
        </is>
      </c>
      <c r="E19" s="27" t="inlineStr">
        <is>
          <t>Non-adherent</t>
        </is>
      </c>
    </row>
    <row r="20" ht="13.5" customHeight="1"/>
    <row r="21" ht="27.75" customHeight="1">
      <c r="B21" s="62" t="inlineStr">
        <is>
          <t>Q8  |  FREQUENCY SCALE</t>
        </is>
      </c>
    </row>
    <row r="22" ht="24" customHeight="1">
      <c r="B22" s="23" t="inlineStr">
        <is>
          <t>DROPDOWN ANSWER</t>
        </is>
      </c>
      <c r="C22" s="23" t="inlineStr">
        <is>
          <t>SCORE VALUE</t>
        </is>
      </c>
      <c r="D22" s="23" t="inlineStr">
        <is>
          <t>WHAT IT MEANS</t>
        </is>
      </c>
    </row>
    <row r="23" ht="31.5" customHeight="1">
      <c r="B23" s="33" t="inlineStr">
        <is>
          <t>Never</t>
        </is>
      </c>
      <c r="C23" s="34" t="inlineStr">
        <is>
          <t>1</t>
        </is>
      </c>
      <c r="D23" s="33" t="inlineStr">
        <is>
          <t>Almost always remembers. Excellent adherence.</t>
        </is>
      </c>
    </row>
    <row r="24" ht="31.5" customHeight="1">
      <c r="B24" s="35" t="inlineStr">
        <is>
          <t>Rarely</t>
        </is>
      </c>
      <c r="C24" s="36" t="inlineStr">
        <is>
          <t>0.75</t>
        </is>
      </c>
      <c r="D24" s="35" t="inlineStr">
        <is>
          <t>Occasionally forgets. Good but some gaps.</t>
        </is>
      </c>
    </row>
    <row r="25" ht="31.5" customHeight="1">
      <c r="B25" s="37" t="inlineStr">
        <is>
          <t>Sometimes</t>
        </is>
      </c>
      <c r="C25" s="38" t="inlineStr">
        <is>
          <t>0.5</t>
        </is>
      </c>
      <c r="D25" s="37" t="inlineStr">
        <is>
          <t>Forgets roughly half the time. Moderate risk.</t>
        </is>
      </c>
    </row>
    <row r="26" ht="31.5" customHeight="1">
      <c r="B26" s="39" t="inlineStr">
        <is>
          <t>Usually</t>
        </is>
      </c>
      <c r="C26" s="40" t="inlineStr">
        <is>
          <t>0.25</t>
        </is>
      </c>
      <c r="D26" s="39" t="inlineStr">
        <is>
          <t>Frequently forgets. High risk. Intervention needed.</t>
        </is>
      </c>
    </row>
    <row r="27" ht="31.5" customHeight="1">
      <c r="B27" s="41" t="inlineStr">
        <is>
          <t>All of the time</t>
        </is>
      </c>
      <c r="C27" s="42" t="inlineStr">
        <is>
          <t>0</t>
        </is>
      </c>
      <c r="D27" s="41" t="inlineStr">
        <is>
          <t>Almost never remembers. Severe risk. Priority case.</t>
        </is>
      </c>
    </row>
    <row r="28" ht="13.5" customHeight="1"/>
    <row r="29" ht="27.75" customHeight="1">
      <c r="B29" s="59" t="inlineStr">
        <is>
          <t>TOTAL SCORE INTERPRETATION</t>
        </is>
      </c>
    </row>
    <row r="30" ht="24" customHeight="1">
      <c r="B30" s="23" t="inlineStr">
        <is>
          <t>SCORE RANGE</t>
        </is>
      </c>
      <c r="C30" s="23" t="inlineStr">
        <is>
          <t>ADHERENCE LEVEL</t>
        </is>
      </c>
      <c r="D30" s="23" t="inlineStr">
        <is>
          <t>RECOMMENDED ACTION</t>
        </is>
      </c>
    </row>
    <row r="31" ht="30" customHeight="1">
      <c r="B31" s="43" t="inlineStr">
        <is>
          <t>Score = 8</t>
        </is>
      </c>
      <c r="C31" s="43" t="inlineStr">
        <is>
          <t>HIGH ADHERENCE</t>
        </is>
      </c>
      <c r="D31" s="44" t="inlineStr">
        <is>
          <t>Maintain current regimen. Positive reinforcement.</t>
        </is>
      </c>
    </row>
    <row r="32" ht="30" customHeight="1">
      <c r="B32" s="45" t="inlineStr">
        <is>
          <t>Score 6 to &lt;8</t>
        </is>
      </c>
      <c r="C32" s="45" t="inlineStr">
        <is>
          <t>MEDIUM ADHERENCE</t>
        </is>
      </c>
      <c r="D32" s="46" t="inlineStr">
        <is>
          <t>Follow-up counseling. Identify specific barriers.</t>
        </is>
      </c>
    </row>
    <row r="33" ht="30" customHeight="1">
      <c r="B33" s="47" t="inlineStr">
        <is>
          <t>Score &lt; 6</t>
        </is>
      </c>
      <c r="C33" s="47" t="inlineStr">
        <is>
          <t>LOW ADHERENCE</t>
        </is>
      </c>
      <c r="D33" s="48" t="inlineStr">
        <is>
          <t>Immediate intervention. Use patient archetype model.</t>
        </is>
      </c>
    </row>
  </sheetData>
  <mergeCells count="5">
    <mergeCell ref="B1:D1"/>
    <mergeCell ref="B4:D4"/>
    <mergeCell ref="B21:D21"/>
    <mergeCell ref="B29:D29"/>
    <mergeCell ref="B2:D2"/>
  </mergeCell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2026-03-06T00:36:41Z</dcterms:created>
  <dcterms:modified xmlns:dcterms="http://purl.org/dc/terms/" xmlns:xsi="http://www.w3.org/2001/XMLSchema-instance" xsi:type="dcterms:W3CDTF">2026-04-24T20:18:41Z</dcterms:modified>
  <cp:lastModifiedBy>Philip Morisky</cp:lastModifiedBy>
  <cp:revision>0</cp:revision>
</cp:coreProperties>
</file>