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nifasius Sinaga\Documents\TKPP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H44" i="1"/>
  <c r="I44" i="1"/>
  <c r="J44" i="1"/>
  <c r="K44" i="1"/>
  <c r="L44" i="1"/>
  <c r="M44" i="1"/>
  <c r="N44" i="1"/>
  <c r="O44" i="1"/>
  <c r="P44" i="1"/>
  <c r="Q44" i="1"/>
  <c r="R44" i="1"/>
  <c r="F44" i="1"/>
  <c r="E44" i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</calcChain>
</file>

<file path=xl/comments1.xml><?xml version="1.0" encoding="utf-8"?>
<comments xmlns="http://schemas.openxmlformats.org/spreadsheetml/2006/main">
  <authors>
    <author>mkg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<sst xmlns="http://schemas.openxmlformats.org/spreadsheetml/2006/main" count="132" uniqueCount="60">
  <si>
    <t>www.goodoldmanoj.com</t>
  </si>
  <si>
    <t>Burn down chart</t>
  </si>
  <si>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</si>
  <si>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</si>
  <si>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</si>
  <si>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</si>
  <si>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</si>
  <si>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</si>
  <si>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</si>
  <si>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</si>
  <si>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</si>
  <si>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</si>
  <si>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</si>
  <si>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</si>
  <si>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</si>
  <si>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</si>
  <si>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Presentasi Sistem Operasi Linux</t>
  </si>
  <si>
    <t>Slide</t>
  </si>
  <si>
    <t>Membuat slide sejarah linux</t>
  </si>
  <si>
    <t>Membuat slide jenis - jenis linux</t>
  </si>
  <si>
    <t>Membuat slide informasi Red Hat</t>
  </si>
  <si>
    <t>Membuat slide informasi Debian</t>
  </si>
  <si>
    <t>Membuat slide informasi Mandrake Linux</t>
  </si>
  <si>
    <t>Membuat slide Informasi Caldera Linux</t>
  </si>
  <si>
    <t>Membuat slide informasi Slack Linux</t>
  </si>
  <si>
    <t>Membuat slide informasi Suse Linux</t>
  </si>
  <si>
    <t>Membuat slide Informasi Corel Linux</t>
  </si>
  <si>
    <t>Membuat slide informasi Ubuntu Linux</t>
  </si>
  <si>
    <t>Debian Lanjutan</t>
  </si>
  <si>
    <t>RedHat lanjutan</t>
  </si>
  <si>
    <t>Caldera Lanjutan</t>
  </si>
  <si>
    <t>Ideal - Remaining efforts in uninterrupted working hours</t>
  </si>
  <si>
    <t>Actual - Remaining efforts in uninterrupted working hours</t>
  </si>
  <si>
    <t>Slide slackware lanjutan + gambar</t>
  </si>
  <si>
    <t>Slide Mandrake lanjutan</t>
  </si>
  <si>
    <t>Kelebihan dan kekurangan linux</t>
  </si>
  <si>
    <t>Suse Linux lanjutan</t>
  </si>
  <si>
    <t>Kelebihan Corel Linux</t>
  </si>
  <si>
    <t>Slide Sejarah linux</t>
  </si>
  <si>
    <t>Perbedaan linux dengan OS yang lain</t>
  </si>
  <si>
    <t>Slide Turbo linux</t>
  </si>
  <si>
    <t>Perbedaan linux dengan yang lain lanjutan</t>
  </si>
  <si>
    <t>System requirement Debian</t>
  </si>
  <si>
    <t>Add logo in title bar</t>
  </si>
  <si>
    <t>Add system req for ubuntu</t>
  </si>
  <si>
    <t>Kelebihan dan kekurangan turbo linux</t>
  </si>
  <si>
    <t>System requirement RedHat</t>
  </si>
  <si>
    <t>System requirement Mandrake</t>
  </si>
  <si>
    <t>Buat system req Caldera</t>
  </si>
  <si>
    <t>Buat system Req Suse</t>
  </si>
  <si>
    <t>Buat system Req Slackware</t>
  </si>
  <si>
    <t>Day 13</t>
  </si>
  <si>
    <t>Day 12</t>
  </si>
  <si>
    <t>Day 11</t>
  </si>
  <si>
    <t>System Req turbo dan corel</t>
  </si>
  <si>
    <t>Kelebihan dan kekurangan caldera</t>
  </si>
  <si>
    <t>Edit table</t>
  </si>
  <si>
    <t>Add background, edit table, link, transisi</t>
  </si>
  <si>
    <t>edit number pada slide</t>
  </si>
  <si>
    <t>Menyamakan seluruh tampilan 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</si>
</sst>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2400" b="1"/>
              <a:t>Burn Down</a:t>
            </a:r>
            <a:r>
              <a:rPr lang="id-ID" sz="2400" b="1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Sheet1!$E$5:$R$5</c:f>
              <c:strCache>
                <c:ptCount val="14"/>
                <c:pt idx="0">
                  <c:v>Start</c:v>
                </c:pt>
                <c:pt idx="1">
                  <c:v>Day 13</c:v>
                </c:pt>
                <c:pt idx="2">
                  <c:v>Day 12</c:v>
                </c:pt>
                <c:pt idx="3">
                  <c:v>Day 11</c:v>
                </c:pt>
                <c:pt idx="4">
                  <c:v>Day 10</c:v>
                </c:pt>
                <c:pt idx="5">
                  <c:v>Day 9</c:v>
                </c:pt>
                <c:pt idx="6">
                  <c:v>Day 8</c:v>
                </c:pt>
                <c:pt idx="7">
                  <c:v>Day 7</c:v>
                </c:pt>
                <c:pt idx="8">
                  <c:v>Day 6</c:v>
                </c:pt>
                <c:pt idx="9">
                  <c:v>Day 5</c:v>
                </c:pt>
                <c:pt idx="10">
                  <c:v>Day 4</c:v>
                </c:pt>
                <c:pt idx="11">
                  <c:v>Day 3</c:v>
                </c:pt>
                <c:pt idx="12">
                  <c:v>Day 2</c:v>
                </c:pt>
                <c:pt idx="13">
                  <c:v>Day 1</c:v>
                </c:pt>
              </c:strCache>
            </c:strRef>
          </c:cat>
          <c:val>
            <c:numRef>
              <c:f>Sheet1!$E$44:$R$44</c:f>
              <c:numCache>
                <c:formatCode>General</c:formatCode>
                <c:ptCount val="14"/>
                <c:pt idx="0">
                  <c:v>37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Sheet1!$E$43:$R$43</c:f>
              <c:numCache>
                <c:formatCode>0</c:formatCode>
                <c:ptCount val="14"/>
                <c:pt idx="0" formatCode="General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737536"/>
        <c:axId val="-326736448"/>
      </c:lineChart>
      <c:dateAx>
        <c:axId val="-3267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26736448"/>
        <c:crosses val="autoZero"/>
        <c:auto val="0"/>
        <c:lblOffset val="100"/>
        <c:baseTimeUnit val="days"/>
        <c:majorUnit val="1"/>
      </c:dateAx>
      <c:valAx>
        <c:axId val="-3267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2673753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45</xdr:row>
      <xdr:rowOff>169206</xdr:rowOff>
    </xdr:from>
    <xdr:to>
      <xdr:col>18</xdr:col>
      <xdr:colOff>22412</xdr:colOff>
      <xdr:row>77</xdr:row>
      <xdr:rowOff>22411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abSelected="1" topLeftCell="A76" zoomScale="85" zoomScaleNormal="85" workbookViewId="0">
      <selection activeCell="B43" sqref="B43:D43"/>
    </sheetView>
  </sheetViews>
  <sheetFormatPr defaultRowHeight="15" x14ac:dyDescent="0.25"/>
  <cols>
    <col min="2" max="2" width="29.85546875" bestFit="1" customWidth="1"/>
    <col min="3" max="3" width="6" bestFit="1" customWidth="1"/>
    <col min="4" max="4" width="38.5703125" bestFit="1" customWidth="1"/>
  </cols>
  <sheetData>
    <row r="1" spans="1:18" ht="15.75" x14ac:dyDescent="0.25">
      <c r="A1" s="1"/>
      <c r="B1" s="1"/>
      <c r="C1" s="1"/>
      <c r="D1" s="1"/>
      <c r="E1" s="6" t="s">
        <v>0</v>
      </c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3.25" x14ac:dyDescent="0.35">
      <c r="A3" s="1"/>
      <c r="B3" s="1"/>
      <c r="C3" s="1"/>
      <c r="D3" s="7" t="s">
        <v>1</v>
      </c>
      <c r="E3" s="7"/>
      <c r="F3" s="7"/>
      <c r="G3" s="7"/>
      <c r="H3" s="7"/>
      <c r="I3" s="7"/>
      <c r="J3" s="7"/>
      <c r="K3" s="7"/>
      <c r="L3" s="7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2" t="s">
        <v>2</v>
      </c>
      <c r="C5" s="2" t="s">
        <v>3</v>
      </c>
      <c r="D5" s="2" t="s">
        <v>4</v>
      </c>
      <c r="E5" s="2" t="s">
        <v>5</v>
      </c>
      <c r="F5" s="2" t="s">
        <v>51</v>
      </c>
      <c r="G5" s="2" t="s">
        <v>52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</row>
    <row r="6" spans="1:18" x14ac:dyDescent="0.25">
      <c r="A6" s="1"/>
      <c r="B6" s="3" t="s">
        <v>16</v>
      </c>
      <c r="C6" s="3" t="s">
        <v>17</v>
      </c>
      <c r="D6" s="3" t="s">
        <v>18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x14ac:dyDescent="0.25">
      <c r="A7" s="1"/>
      <c r="B7" s="3" t="s">
        <v>16</v>
      </c>
      <c r="C7" s="3" t="s">
        <v>17</v>
      </c>
      <c r="D7" s="3" t="s">
        <v>19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 x14ac:dyDescent="0.25">
      <c r="A8" s="1"/>
      <c r="B8" s="3" t="s">
        <v>16</v>
      </c>
      <c r="C8" s="3" t="s">
        <v>17</v>
      </c>
      <c r="D8" s="3" t="s">
        <v>20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 x14ac:dyDescent="0.25">
      <c r="A9" s="1"/>
      <c r="B9" s="3" t="s">
        <v>16</v>
      </c>
      <c r="C9" s="3" t="s">
        <v>17</v>
      </c>
      <c r="D9" s="3" t="s">
        <v>21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 x14ac:dyDescent="0.25">
      <c r="A10" s="1"/>
      <c r="B10" s="3" t="s">
        <v>16</v>
      </c>
      <c r="C10" s="3" t="s">
        <v>17</v>
      </c>
      <c r="D10" s="3" t="s">
        <v>22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25">
      <c r="A11" s="1"/>
      <c r="B11" s="3" t="s">
        <v>16</v>
      </c>
      <c r="C11" s="3" t="s">
        <v>17</v>
      </c>
      <c r="D11" s="3" t="s">
        <v>23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25">
      <c r="A12" s="1"/>
      <c r="B12" s="3" t="s">
        <v>16</v>
      </c>
      <c r="C12" s="3" t="s">
        <v>17</v>
      </c>
      <c r="D12" s="3" t="s">
        <v>24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25">
      <c r="A13" s="1"/>
      <c r="B13" s="3" t="s">
        <v>16</v>
      </c>
      <c r="C13" s="3" t="s">
        <v>17</v>
      </c>
      <c r="D13" s="3" t="s">
        <v>25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25">
      <c r="A14" s="1"/>
      <c r="B14" s="3" t="s">
        <v>16</v>
      </c>
      <c r="C14" s="3" t="s">
        <v>17</v>
      </c>
      <c r="D14" s="3" t="s">
        <v>26</v>
      </c>
      <c r="E14" s="4">
        <v>1</v>
      </c>
      <c r="F14" s="4">
        <v>1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25">
      <c r="A15" s="1"/>
      <c r="B15" s="3" t="s">
        <v>16</v>
      </c>
      <c r="C15" s="3" t="s">
        <v>17</v>
      </c>
      <c r="D15" s="3" t="s">
        <v>27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25">
      <c r="A16" s="1"/>
      <c r="B16" s="3" t="s">
        <v>16</v>
      </c>
      <c r="C16" s="3" t="s">
        <v>17</v>
      </c>
      <c r="D16" s="3" t="s">
        <v>28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25">
      <c r="A17" s="1"/>
      <c r="B17" s="3" t="s">
        <v>16</v>
      </c>
      <c r="C17" s="3" t="s">
        <v>17</v>
      </c>
      <c r="D17" s="3" t="s">
        <v>29</v>
      </c>
      <c r="E17" s="4">
        <v>1</v>
      </c>
      <c r="F17" s="4">
        <v>1</v>
      </c>
      <c r="G17" s="4">
        <v>1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25">
      <c r="A18" s="1"/>
      <c r="B18" s="3" t="s">
        <v>16</v>
      </c>
      <c r="C18" s="3" t="s">
        <v>17</v>
      </c>
      <c r="D18" s="3" t="s">
        <v>30</v>
      </c>
      <c r="E18" s="4">
        <v>1</v>
      </c>
      <c r="F18" s="4">
        <v>1</v>
      </c>
      <c r="G18" s="4">
        <v>1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25">
      <c r="A19" s="1"/>
      <c r="B19" s="3" t="s">
        <v>16</v>
      </c>
      <c r="C19" s="3" t="s">
        <v>17</v>
      </c>
      <c r="D19" s="3" t="s">
        <v>33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25">
      <c r="A20" s="1"/>
      <c r="B20" s="3" t="s">
        <v>16</v>
      </c>
      <c r="C20" s="3" t="s">
        <v>17</v>
      </c>
      <c r="D20" s="3" t="s">
        <v>34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25">
      <c r="A21" s="1"/>
      <c r="B21" s="3" t="s">
        <v>16</v>
      </c>
      <c r="C21" s="3" t="s">
        <v>17</v>
      </c>
      <c r="D21" s="3" t="s">
        <v>35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25">
      <c r="A22" s="1"/>
      <c r="B22" s="3" t="s">
        <v>16</v>
      </c>
      <c r="C22" s="3" t="s">
        <v>17</v>
      </c>
      <c r="D22" s="3" t="s">
        <v>36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25">
      <c r="A23" s="1"/>
      <c r="B23" s="3" t="s">
        <v>16</v>
      </c>
      <c r="C23" s="3" t="s">
        <v>17</v>
      </c>
      <c r="D23" s="3" t="s">
        <v>37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25">
      <c r="A24" s="1"/>
      <c r="B24" s="3" t="s">
        <v>16</v>
      </c>
      <c r="C24" s="3" t="s">
        <v>17</v>
      </c>
      <c r="D24" s="3" t="s">
        <v>38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25">
      <c r="A25" s="1"/>
      <c r="B25" s="3" t="s">
        <v>16</v>
      </c>
      <c r="C25" s="3" t="s">
        <v>17</v>
      </c>
      <c r="D25" s="3" t="s">
        <v>39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25">
      <c r="A26" s="1"/>
      <c r="B26" s="3" t="s">
        <v>16</v>
      </c>
      <c r="C26" s="3" t="s">
        <v>17</v>
      </c>
      <c r="D26" s="3" t="s">
        <v>40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25">
      <c r="A27" s="1"/>
      <c r="B27" s="3" t="s">
        <v>16</v>
      </c>
      <c r="C27" s="3" t="s">
        <v>17</v>
      </c>
      <c r="D27" s="3" t="s">
        <v>41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25">
      <c r="A28" s="1"/>
      <c r="B28" s="3" t="s">
        <v>16</v>
      </c>
      <c r="C28" s="3" t="s">
        <v>17</v>
      </c>
      <c r="D28" s="3" t="s">
        <v>42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25">
      <c r="A29" s="1"/>
      <c r="B29" s="3" t="s">
        <v>16</v>
      </c>
      <c r="C29" s="3" t="s">
        <v>17</v>
      </c>
      <c r="D29" s="3" t="s">
        <v>43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25">
      <c r="A30" s="1"/>
      <c r="B30" s="3" t="s">
        <v>16</v>
      </c>
      <c r="C30" s="3" t="s">
        <v>17</v>
      </c>
      <c r="D30" s="3" t="s">
        <v>44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25">
      <c r="A31" s="1"/>
      <c r="B31" s="3" t="s">
        <v>16</v>
      </c>
      <c r="C31" s="3" t="s">
        <v>17</v>
      </c>
      <c r="D31" s="3" t="s">
        <v>45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25">
      <c r="A32" s="1"/>
      <c r="B32" s="3" t="s">
        <v>16</v>
      </c>
      <c r="C32" s="3" t="s">
        <v>17</v>
      </c>
      <c r="D32" s="3" t="s">
        <v>46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25">
      <c r="A33" s="1"/>
      <c r="B33" s="3" t="s">
        <v>16</v>
      </c>
      <c r="C33" s="3" t="s">
        <v>17</v>
      </c>
      <c r="D33" s="3" t="s">
        <v>47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25">
      <c r="A34" s="1"/>
      <c r="B34" s="3" t="s">
        <v>16</v>
      </c>
      <c r="C34" s="3" t="s">
        <v>17</v>
      </c>
      <c r="D34" s="3" t="s">
        <v>48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25">
      <c r="A35" s="1"/>
      <c r="B35" s="3" t="s">
        <v>16</v>
      </c>
      <c r="C35" s="3" t="s">
        <v>17</v>
      </c>
      <c r="D35" s="3" t="s">
        <v>49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25">
      <c r="A36" s="1"/>
      <c r="B36" s="3" t="s">
        <v>16</v>
      </c>
      <c r="C36" s="3" t="s">
        <v>17</v>
      </c>
      <c r="D36" s="3" t="s">
        <v>50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25">
      <c r="A37" s="1"/>
      <c r="B37" s="3" t="s">
        <v>16</v>
      </c>
      <c r="C37" s="3" t="s">
        <v>17</v>
      </c>
      <c r="D37" s="3" t="s">
        <v>54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0</v>
      </c>
      <c r="Q37" s="4">
        <v>0</v>
      </c>
      <c r="R37" s="4">
        <v>0</v>
      </c>
    </row>
    <row r="38" spans="1:18" x14ac:dyDescent="0.25">
      <c r="A38" s="1"/>
      <c r="B38" s="3" t="s">
        <v>16</v>
      </c>
      <c r="C38" s="3" t="s">
        <v>17</v>
      </c>
      <c r="D38" s="3" t="s">
        <v>55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0</v>
      </c>
      <c r="Q38" s="4">
        <v>0</v>
      </c>
      <c r="R38" s="4">
        <v>0</v>
      </c>
    </row>
    <row r="39" spans="1:18" x14ac:dyDescent="0.25">
      <c r="A39" s="1"/>
      <c r="B39" s="3" t="s">
        <v>16</v>
      </c>
      <c r="C39" s="3" t="s">
        <v>17</v>
      </c>
      <c r="D39" s="3" t="s">
        <v>56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0</v>
      </c>
      <c r="Q39" s="4">
        <v>0</v>
      </c>
      <c r="R39" s="4">
        <v>0</v>
      </c>
    </row>
    <row r="40" spans="1:18" x14ac:dyDescent="0.25">
      <c r="A40" s="1"/>
      <c r="B40" s="3" t="s">
        <v>16</v>
      </c>
      <c r="C40" s="3" t="s">
        <v>17</v>
      </c>
      <c r="D40" s="3" t="s">
        <v>57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0</v>
      </c>
      <c r="R40" s="4">
        <v>0</v>
      </c>
    </row>
    <row r="41" spans="1:18" x14ac:dyDescent="0.25">
      <c r="A41" s="1"/>
      <c r="B41" s="3" t="s">
        <v>16</v>
      </c>
      <c r="C41" s="3" t="s">
        <v>17</v>
      </c>
      <c r="D41" s="3" t="s">
        <v>58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0</v>
      </c>
      <c r="R41" s="4">
        <v>0</v>
      </c>
    </row>
    <row r="42" spans="1:18" x14ac:dyDescent="0.25">
      <c r="A42" s="1"/>
      <c r="B42" s="3" t="s">
        <v>16</v>
      </c>
      <c r="C42" s="3" t="s">
        <v>17</v>
      </c>
      <c r="D42" s="3" t="s">
        <v>59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0</v>
      </c>
      <c r="R42" s="4">
        <v>0</v>
      </c>
    </row>
    <row r="43" spans="1:18" x14ac:dyDescent="0.25">
      <c r="A43" s="1"/>
      <c r="B43" s="8" t="s">
        <v>31</v>
      </c>
      <c r="C43" s="8"/>
      <c r="D43" s="8"/>
      <c r="E43" s="4">
        <f>SUM(E6:E42)</f>
        <v>37</v>
      </c>
      <c r="F43" s="5">
        <f>E43-E43/13</f>
        <v>34.153846153846153</v>
      </c>
      <c r="G43" s="5">
        <f>F43-E43/13</f>
        <v>31.307692307692307</v>
      </c>
      <c r="H43" s="5">
        <f>G43-E43/13</f>
        <v>28.46153846153846</v>
      </c>
      <c r="I43" s="5">
        <f>H43-E43/13</f>
        <v>25.615384615384613</v>
      </c>
      <c r="J43" s="5">
        <f>I43-E43/13</f>
        <v>22.769230769230766</v>
      </c>
      <c r="K43" s="5">
        <f>J43-E43/13</f>
        <v>19.92307692307692</v>
      </c>
      <c r="L43" s="5">
        <f>K43-E43/13</f>
        <v>17.076923076923073</v>
      </c>
      <c r="M43" s="5">
        <f>L43-E43/13</f>
        <v>14.230769230769226</v>
      </c>
      <c r="N43" s="5">
        <f>M43-E43/13</f>
        <v>11.38461538461538</v>
      </c>
      <c r="O43" s="5">
        <f>N43-E43/13</f>
        <v>8.538461538461533</v>
      </c>
      <c r="P43" s="5">
        <f>O43-E43/13</f>
        <v>5.6923076923076863</v>
      </c>
      <c r="Q43" s="5">
        <f>P43-E43/13</f>
        <v>2.84615384615384</v>
      </c>
      <c r="R43" s="5">
        <f>Q43-E43/13</f>
        <v>-6.2172489379008766E-15</v>
      </c>
    </row>
    <row r="44" spans="1:18" x14ac:dyDescent="0.25">
      <c r="A44" s="1"/>
      <c r="B44" s="8" t="s">
        <v>32</v>
      </c>
      <c r="C44" s="8"/>
      <c r="D44" s="8"/>
      <c r="E44" s="4">
        <f>SUM(E6:E42)</f>
        <v>37</v>
      </c>
      <c r="F44" s="4">
        <f>SUM(F6:F42)</f>
        <v>33</v>
      </c>
      <c r="G44" s="4">
        <f t="shared" ref="G44:R44" si="0">SUM(G6:G42)</f>
        <v>30</v>
      </c>
      <c r="H44" s="4">
        <f t="shared" si="0"/>
        <v>27</v>
      </c>
      <c r="I44" s="4">
        <f t="shared" si="0"/>
        <v>24</v>
      </c>
      <c r="J44" s="4">
        <f t="shared" si="0"/>
        <v>19</v>
      </c>
      <c r="K44" s="4">
        <f t="shared" si="0"/>
        <v>16</v>
      </c>
      <c r="L44" s="4">
        <f t="shared" si="0"/>
        <v>12</v>
      </c>
      <c r="M44" s="4">
        <f t="shared" si="0"/>
        <v>9</v>
      </c>
      <c r="N44" s="4">
        <f t="shared" si="0"/>
        <v>9</v>
      </c>
      <c r="O44" s="4">
        <f t="shared" si="0"/>
        <v>6</v>
      </c>
      <c r="P44" s="4">
        <f t="shared" si="0"/>
        <v>3</v>
      </c>
      <c r="Q44" s="4">
        <f>SUM(Q6:Q42)</f>
        <v>0</v>
      </c>
      <c r="R44" s="4">
        <f t="shared" si="0"/>
        <v>0</v>
      </c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</sheetData>
  <mergeCells count="4">
    <mergeCell ref="E1:K1"/>
    <mergeCell ref="D3:L3"/>
    <mergeCell ref="B43:D43"/>
    <mergeCell ref="B44:D44"/>
  </mergeCells>
  <hyperlinks>
    <hyperlink ref="E1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Bonifasius Sinaga</dc:creator>
  <cp:lastModifiedBy>Bonifasius Sinaga</cp:lastModifiedBy>
  <dcterms:created xsi:type="dcterms:W3CDTF">2014-06-05T13:20:19Z</dcterms:created>
  <dcterms:modified xsi:type="dcterms:W3CDTF">2014-06-07T16:27:30Z</dcterms:modified>
</cp:coreProperties>
</file>