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A12C0450-6A2C-4525-835C-31B64DB6A8BA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6" l="1"/>
  <c r="A4" i="6"/>
  <c r="A5" i="6" s="1"/>
  <c r="A6" i="6" s="1"/>
  <c r="A7" i="6" s="1"/>
  <c r="A8" i="6" s="1"/>
  <c r="A9" i="6" s="1"/>
  <c r="A10" i="6" l="1"/>
</calcChain>
</file>

<file path=xl/sharedStrings.xml><?xml version="1.0" encoding="utf-8"?>
<sst xmlns="http://schemas.openxmlformats.org/spreadsheetml/2006/main" count="21" uniqueCount="21">
  <si>
    <t>Address</t>
  </si>
  <si>
    <t>Hex</t>
  </si>
  <si>
    <t>instruction</t>
  </si>
  <si>
    <t>notes</t>
  </si>
  <si>
    <t>0100A0E1</t>
  </si>
  <si>
    <t>mov r0, r1</t>
  </si>
  <si>
    <t>0210A0E1</t>
  </si>
  <si>
    <t>mov r1, r2</t>
  </si>
  <si>
    <t>mov r4, r3</t>
  </si>
  <si>
    <t>str r0, [r4]</t>
  </si>
  <si>
    <t>mov r3, r0</t>
  </si>
  <si>
    <t>push {r3, r4, lr}</t>
  </si>
  <si>
    <t>bl 0x0005FA00</t>
  </si>
  <si>
    <t>Immune to Status r0 0x7C</t>
  </si>
  <si>
    <t>00101E8C</t>
  </si>
  <si>
    <t>18402DE9</t>
  </si>
  <si>
    <t>0340A0E1</t>
  </si>
  <si>
    <t>0030A0E1</t>
  </si>
  <si>
    <t>D676FDEB</t>
  </si>
  <si>
    <t>000084E5</t>
  </si>
  <si>
    <t>1840BDE8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</si>
</sst>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12"/>
  <sheetViews>
    <sheetView tabSelected="1" zoomScaleNormal="100" workbookViewId="0">
      <pane ySplit="1" topLeftCell="A2" activePane="bottomLeft" state="frozen"/>
      <selection pane="bottomLeft" activeCell="B3" sqref="B3:B10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13</v>
      </c>
    </row>
    <row r="3" spans="1:4">
      <c r="A3" s="3" t="s">
        <v>14</v>
      </c>
      <c r="B3" s="2" t="s">
        <v>15</v>
      </c>
      <c r="C3" s="2" t="s">
        <v>11</v>
      </c>
    </row>
    <row r="4" spans="1:4">
      <c r="A4" s="3" t="str">
        <f t="shared" ref="A4:A11" si="0">DEC2HEX(HEX2DEC(A3)+4,8)</f>
        <v>00101E90</v>
      </c>
      <c r="B4" s="2" t="s">
        <v>16</v>
      </c>
      <c r="C4" s="2" t="s">
        <v>8</v>
      </c>
    </row>
    <row r="5" spans="1:4">
      <c r="A5" s="3" t="str">
        <f t="shared" si="0"/>
        <v>00101E94</v>
      </c>
      <c r="B5" s="2" t="s">
        <v>17</v>
      </c>
      <c r="C5" s="2" t="s">
        <v>10</v>
      </c>
    </row>
    <row r="6" spans="1:4">
      <c r="A6" s="3" t="str">
        <f t="shared" si="0"/>
        <v>00101E98</v>
      </c>
      <c r="B6" s="2" t="s">
        <v>4</v>
      </c>
      <c r="C6" s="2" t="s">
        <v>5</v>
      </c>
    </row>
    <row r="7" spans="1:4">
      <c r="A7" s="3" t="str">
        <f t="shared" si="0"/>
        <v>00101E9C</v>
      </c>
      <c r="B7" s="2" t="s">
        <v>6</v>
      </c>
      <c r="C7" s="2" t="s">
        <v>7</v>
      </c>
    </row>
    <row r="8" spans="1:4">
      <c r="A8" s="3" t="str">
        <f t="shared" si="0"/>
        <v>00101EA0</v>
      </c>
      <c r="B8" s="2" t="s">
        <v>18</v>
      </c>
      <c r="C8" s="2" t="s">
        <v>12</v>
      </c>
    </row>
    <row r="9" spans="1:4">
      <c r="A9" s="3" t="str">
        <f t="shared" si="0"/>
        <v>00101EA4</v>
      </c>
      <c r="B9" s="3" t="s">
        <v>19</v>
      </c>
      <c r="C9" s="2" t="s">
        <v>9</v>
      </c>
    </row>
    <row r="10" spans="1:4">
      <c r="A10" s="3" t="str">
        <f t="shared" si="0"/>
        <v>00101EA8</v>
      </c>
      <c r="B10" s="2" t="s">
        <v>20</v>
      </c>
      <c r="C10" s="2" t="str">
        <f>SUBSTITUTE(C3,"push","pop")</f>
        <v>pop {r3, r4, lr}</v>
      </c>
    </row>
    <row r="11" spans="1:4">
      <c r="A11" s="3"/>
    </row>
    <row r="12" spans="1:4">
      <c r="A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2026-05-21T02:05:16Z</dcterms:modified>
</cp:coreProperties>
</file>