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17F46897-82FD-403E-BFF6-758D74DF876A}" xr6:coauthVersionLast="47" xr6:coauthVersionMax="47" xr10:uidLastSave="{00000000-0000-0000-0000-000000000000}"/>
  <bookViews>
    <workbookView xWindow="3874" yWindow="3891" windowWidth="24686" windowHeight="12498" xr2:uid="{501D1393-6C9D-4D06-BD76-4C8292E21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/>
  <c r="B234" i="1"/>
  <c r="B235" i="1"/>
  <c r="B236" i="1"/>
  <c r="B237" i="1"/>
  <c r="B238" i="1"/>
  <c r="B239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4" i="1"/>
  <c r="B215" i="1"/>
  <c r="B216" i="1"/>
  <c r="B217" i="1"/>
  <c r="B218" i="1"/>
  <c r="B21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5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</calcChain>
</file>

<file path=xl/sharedStrings.xml><?xml version="1.0" encoding="utf-8"?>
<sst xmlns="http://schemas.openxmlformats.org/spreadsheetml/2006/main" count="69" uniqueCount="68">
  <si>
    <t>Phase</t>
  </si>
  <si>
    <t>Description</t>
  </si>
  <si>
    <t>Dec</t>
  </si>
  <si>
    <t>Switch in</t>
  </si>
  <si>
    <t>Forme Changed</t>
  </si>
  <si>
    <t>Turn Order Calc</t>
  </si>
  <si>
    <t>Speed Calc</t>
  </si>
  <si>
    <t>Examples</t>
  </si>
  <si>
    <t>Stall</t>
  </si>
  <si>
    <t>Chlorophyll</t>
  </si>
  <si>
    <t>Pre Running Damage Formula</t>
  </si>
  <si>
    <t>Flash Fire, Motor Drive</t>
  </si>
  <si>
    <t>Final Target Selection</t>
  </si>
  <si>
    <t>Follow Me status</t>
  </si>
  <si>
    <t>Other Multipliers in damage calc</t>
  </si>
  <si>
    <t>Reflect, Neuroforce</t>
  </si>
  <si>
    <t>Fur Coat</t>
  </si>
  <si>
    <t>Wonder Skin, Sand Veil, Compound Eyes</t>
  </si>
  <si>
    <t>Shed Skin</t>
  </si>
  <si>
    <t>End of Turn, prior to end-of-turn status effects</t>
  </si>
  <si>
    <t>End of Turn, after end-of-turn status effects</t>
  </si>
  <si>
    <t>Speed Boost</t>
  </si>
  <si>
    <t>Critical Hit calc</t>
  </si>
  <si>
    <t>Battle Armor, Super Luck</t>
  </si>
  <si>
    <t>Calculate length of Weather being set</t>
  </si>
  <si>
    <t>Weather is attempting to be set</t>
  </si>
  <si>
    <t>Calculate length of Terrain being set</t>
  </si>
  <si>
    <t>Terrain has just been set</t>
  </si>
  <si>
    <t>Item just Removed/Activated</t>
  </si>
  <si>
    <t>Trying to Switch (selection)</t>
  </si>
  <si>
    <t>Stat boost is trying to be applied</t>
  </si>
  <si>
    <t>Status move only, creating one-side of field field effect</t>
  </si>
  <si>
    <t>Overriding For semi-invulnerable</t>
  </si>
  <si>
    <t>Move Base Power calc</t>
  </si>
  <si>
    <t>Status move, healing self</t>
  </si>
  <si>
    <t>Status move, targeting self or other Pokemon</t>
  </si>
  <si>
    <t>Amount of damage calculation</t>
  </si>
  <si>
    <r>
      <t xml:space="preserve">Select </t>
    </r>
    <r>
      <rPr>
        <i/>
        <sz val="11"/>
        <color theme="1"/>
        <rFont val="Cascadia Code"/>
        <family val="3"/>
      </rPr>
      <t>which</t>
    </r>
    <r>
      <rPr>
        <sz val="11"/>
        <color theme="1"/>
        <rFont val="Cascadia Code"/>
        <family val="3"/>
      </rPr>
      <t xml:space="preserve"> status effect to apply</t>
    </r>
  </si>
  <si>
    <t>Tri Attack</t>
  </si>
  <si>
    <t>Soul-Heart</t>
  </si>
  <si>
    <t>Some timing relating to damage having been inflict(?)</t>
  </si>
  <si>
    <t>Just prior to using move</t>
  </si>
  <si>
    <t>Protean</t>
  </si>
  <si>
    <t>Applied effect of item</t>
  </si>
  <si>
    <t>Accuracy - set fixed value</t>
  </si>
  <si>
    <t>Accuracy calc - multiply</t>
  </si>
  <si>
    <t>Sheer Cold</t>
  </si>
  <si>
    <t>Defensive Stat Calculation</t>
  </si>
  <si>
    <t>Offensive Stat Calculation</t>
  </si>
  <si>
    <t>Skip Accuracy Check</t>
  </si>
  <si>
    <t>Blizzard</t>
  </si>
  <si>
    <t>Skip increases to target Evasion</t>
  </si>
  <si>
    <t>Sacred Sword</t>
  </si>
  <si>
    <t>Physical/Special selection, skip modifications to target defense stats</t>
  </si>
  <si>
    <t>Darkest Lariat</t>
  </si>
  <si>
    <t>Entering move selection menu, Move Type, Animation selection, Attacking Stat selection</t>
  </si>
  <si>
    <t>Stance Change</t>
  </si>
  <si>
    <t>Type 3 if added by effect, automatically shares 0x4F functions</t>
  </si>
  <si>
    <t>Stat boost just applied</t>
  </si>
  <si>
    <t>Pure Power</t>
  </si>
  <si>
    <t>Type effectiveness for damage calc</t>
  </si>
  <si>
    <t>Type effectiveness for tooltips</t>
  </si>
  <si>
    <t>Move missed, failed, or target was immune</t>
  </si>
  <si>
    <t>Jump Kick</t>
  </si>
  <si>
    <t>Inflict special effect on target of Fling (attached to items)</t>
  </si>
  <si>
    <t>King's Rock, Cheri Berry</t>
  </si>
  <si>
    <t>Kind of targeting</t>
  </si>
  <si>
    <t>Curse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</si>
</sst>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scadia Code"/>
      <family val="2"/>
    </font>
    <font>
      <i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28F5-F41A-4C27-AC7B-4F9CADD13255}">
  <dimension ref="A1:D239"/>
  <sheetViews>
    <sheetView tabSelected="1" topLeftCell="A4" workbookViewId="0">
      <selection activeCell="D25" sqref="D25"/>
    </sheetView>
  </sheetViews>
  <sheetFormatPr defaultRowHeight="15.9" x14ac:dyDescent="0.45"/>
  <cols>
    <col min="1" max="1" width="3.73046875" bestFit="1" customWidth="1"/>
    <col min="2" max="2" width="5.73046875" bestFit="1" customWidth="1"/>
    <col min="3" max="3" width="33.1328125" bestFit="1" customWidth="1"/>
    <col min="4" max="4" width="23.9296875" bestFit="1" customWidth="1"/>
    <col min="5" max="21" width="2.73046875" bestFit="1" customWidth="1"/>
    <col min="25" max="54" width="2.73046875" bestFit="1" customWidth="1"/>
  </cols>
  <sheetData>
    <row r="1" spans="1:4" x14ac:dyDescent="0.45">
      <c r="A1" t="s">
        <v>2</v>
      </c>
      <c r="B1" t="s">
        <v>0</v>
      </c>
      <c r="C1" t="s">
        <v>1</v>
      </c>
      <c r="D1" t="s">
        <v>7</v>
      </c>
    </row>
    <row r="2" spans="1:4" x14ac:dyDescent="0.45">
      <c r="A2">
        <v>1</v>
      </c>
      <c r="B2" t="str">
        <f>DEC2HEX(A2,2)</f>
        <v>01</v>
      </c>
    </row>
    <row r="3" spans="1:4" x14ac:dyDescent="0.45">
      <c r="A3">
        <v>2</v>
      </c>
      <c r="B3" t="str">
        <f t="shared" ref="B3:B68" si="0">DEC2HEX(A3,2)</f>
        <v>02</v>
      </c>
    </row>
    <row r="4" spans="1:4" x14ac:dyDescent="0.45">
      <c r="A4">
        <v>3</v>
      </c>
      <c r="B4" t="str">
        <f t="shared" si="0"/>
        <v>03</v>
      </c>
    </row>
    <row r="5" spans="1:4" x14ac:dyDescent="0.45">
      <c r="A5">
        <v>4</v>
      </c>
      <c r="B5" t="str">
        <f t="shared" si="0"/>
        <v>04</v>
      </c>
    </row>
    <row r="6" spans="1:4" x14ac:dyDescent="0.45">
      <c r="A6">
        <v>5</v>
      </c>
      <c r="B6" t="str">
        <f t="shared" si="0"/>
        <v>05</v>
      </c>
    </row>
    <row r="7" spans="1:4" x14ac:dyDescent="0.45">
      <c r="A7">
        <v>8</v>
      </c>
      <c r="B7" t="str">
        <f t="shared" si="0"/>
        <v>08</v>
      </c>
    </row>
    <row r="8" spans="1:4" x14ac:dyDescent="0.45">
      <c r="A8">
        <v>9</v>
      </c>
      <c r="B8" t="str">
        <f t="shared" si="0"/>
        <v>09</v>
      </c>
    </row>
    <row r="9" spans="1:4" x14ac:dyDescent="0.45">
      <c r="A9">
        <v>11</v>
      </c>
      <c r="B9" t="str">
        <f t="shared" si="0"/>
        <v>0B</v>
      </c>
    </row>
    <row r="10" spans="1:4" x14ac:dyDescent="0.45">
      <c r="A10">
        <v>12</v>
      </c>
      <c r="B10" t="str">
        <f t="shared" si="0"/>
        <v>0C</v>
      </c>
      <c r="C10" t="s">
        <v>29</v>
      </c>
    </row>
    <row r="11" spans="1:4" x14ac:dyDescent="0.45">
      <c r="A11">
        <v>13</v>
      </c>
      <c r="B11" t="str">
        <f t="shared" si="0"/>
        <v>0D</v>
      </c>
    </row>
    <row r="12" spans="1:4" x14ac:dyDescent="0.45">
      <c r="A12">
        <v>14</v>
      </c>
      <c r="B12" t="str">
        <f t="shared" si="0"/>
        <v>0E</v>
      </c>
    </row>
    <row r="13" spans="1:4" x14ac:dyDescent="0.45">
      <c r="A13">
        <v>15</v>
      </c>
      <c r="B13" t="str">
        <f t="shared" si="0"/>
        <v>0F</v>
      </c>
      <c r="C13" t="s">
        <v>5</v>
      </c>
      <c r="D13" t="s">
        <v>8</v>
      </c>
    </row>
    <row r="14" spans="1:4" x14ac:dyDescent="0.45">
      <c r="A14">
        <v>17</v>
      </c>
      <c r="B14" t="str">
        <f t="shared" si="0"/>
        <v>11</v>
      </c>
    </row>
    <row r="15" spans="1:4" x14ac:dyDescent="0.45">
      <c r="A15">
        <v>18</v>
      </c>
      <c r="B15" t="str">
        <f t="shared" si="0"/>
        <v>12</v>
      </c>
    </row>
    <row r="16" spans="1:4" x14ac:dyDescent="0.45">
      <c r="A16">
        <v>19</v>
      </c>
      <c r="B16" t="str">
        <f t="shared" si="0"/>
        <v>13</v>
      </c>
      <c r="C16" t="s">
        <v>6</v>
      </c>
      <c r="D16" t="s">
        <v>9</v>
      </c>
    </row>
    <row r="17" spans="1:4" x14ac:dyDescent="0.45">
      <c r="A17">
        <v>21</v>
      </c>
      <c r="B17" t="str">
        <f t="shared" si="0"/>
        <v>15</v>
      </c>
    </row>
    <row r="18" spans="1:4" x14ac:dyDescent="0.45">
      <c r="A18">
        <v>22</v>
      </c>
      <c r="B18" t="str">
        <f t="shared" si="0"/>
        <v>16</v>
      </c>
    </row>
    <row r="19" spans="1:4" x14ac:dyDescent="0.45">
      <c r="A19">
        <v>23</v>
      </c>
      <c r="B19" t="str">
        <f t="shared" si="0"/>
        <v>17</v>
      </c>
    </row>
    <row r="20" spans="1:4" x14ac:dyDescent="0.45">
      <c r="A20">
        <v>24</v>
      </c>
      <c r="B20" t="str">
        <f t="shared" si="0"/>
        <v>18</v>
      </c>
    </row>
    <row r="21" spans="1:4" x14ac:dyDescent="0.45">
      <c r="A21">
        <v>25</v>
      </c>
      <c r="B21" t="str">
        <f t="shared" si="0"/>
        <v>19</v>
      </c>
    </row>
    <row r="22" spans="1:4" x14ac:dyDescent="0.45">
      <c r="A22">
        <v>28</v>
      </c>
      <c r="B22" t="str">
        <f t="shared" si="0"/>
        <v>1C</v>
      </c>
    </row>
    <row r="23" spans="1:4" x14ac:dyDescent="0.45">
      <c r="A23">
        <v>29</v>
      </c>
      <c r="B23" t="str">
        <f t="shared" si="0"/>
        <v>1D</v>
      </c>
    </row>
    <row r="24" spans="1:4" x14ac:dyDescent="0.45">
      <c r="A24">
        <v>30</v>
      </c>
      <c r="B24" t="str">
        <f t="shared" si="0"/>
        <v>1E</v>
      </c>
    </row>
    <row r="25" spans="1:4" x14ac:dyDescent="0.45">
      <c r="A25">
        <v>31</v>
      </c>
      <c r="B25" t="str">
        <f t="shared" ref="B25" si="1">DEC2HEX(A25,2)</f>
        <v>1F</v>
      </c>
      <c r="C25" t="s">
        <v>66</v>
      </c>
      <c r="D25" t="s">
        <v>67</v>
      </c>
    </row>
    <row r="26" spans="1:4" x14ac:dyDescent="0.45">
      <c r="A26">
        <v>32</v>
      </c>
      <c r="B26" t="str">
        <f t="shared" si="0"/>
        <v>20</v>
      </c>
    </row>
    <row r="27" spans="1:4" x14ac:dyDescent="0.45">
      <c r="A27">
        <v>33</v>
      </c>
      <c r="B27" t="str">
        <f t="shared" si="0"/>
        <v>21</v>
      </c>
    </row>
    <row r="28" spans="1:4" x14ac:dyDescent="0.45">
      <c r="A28">
        <v>34</v>
      </c>
      <c r="B28" t="str">
        <f t="shared" si="0"/>
        <v>22</v>
      </c>
    </row>
    <row r="29" spans="1:4" x14ac:dyDescent="0.45">
      <c r="A29">
        <v>35</v>
      </c>
      <c r="B29" t="str">
        <f t="shared" si="0"/>
        <v>23</v>
      </c>
    </row>
    <row r="30" spans="1:4" x14ac:dyDescent="0.45">
      <c r="A30">
        <v>36</v>
      </c>
      <c r="B30" t="str">
        <f t="shared" si="0"/>
        <v>24</v>
      </c>
    </row>
    <row r="31" spans="1:4" x14ac:dyDescent="0.45">
      <c r="A31">
        <v>37</v>
      </c>
      <c r="B31" t="str">
        <f t="shared" si="0"/>
        <v>25</v>
      </c>
    </row>
    <row r="32" spans="1:4" x14ac:dyDescent="0.45">
      <c r="A32">
        <v>38</v>
      </c>
      <c r="B32" t="str">
        <f t="shared" si="0"/>
        <v>26</v>
      </c>
    </row>
    <row r="33" spans="1:4" x14ac:dyDescent="0.45">
      <c r="A33">
        <v>39</v>
      </c>
      <c r="B33" t="str">
        <f t="shared" si="0"/>
        <v>27</v>
      </c>
      <c r="C33" t="s">
        <v>41</v>
      </c>
      <c r="D33" t="s">
        <v>56</v>
      </c>
    </row>
    <row r="34" spans="1:4" x14ac:dyDescent="0.45">
      <c r="A34">
        <v>40</v>
      </c>
      <c r="B34" t="str">
        <f t="shared" si="0"/>
        <v>28</v>
      </c>
      <c r="C34" t="s">
        <v>41</v>
      </c>
      <c r="D34" t="s">
        <v>42</v>
      </c>
    </row>
    <row r="35" spans="1:4" x14ac:dyDescent="0.45">
      <c r="A35">
        <v>41</v>
      </c>
      <c r="B35" t="str">
        <f t="shared" si="0"/>
        <v>29</v>
      </c>
    </row>
    <row r="36" spans="1:4" x14ac:dyDescent="0.45">
      <c r="A36">
        <v>42</v>
      </c>
      <c r="B36" t="str">
        <f t="shared" si="0"/>
        <v>2A</v>
      </c>
    </row>
    <row r="37" spans="1:4" x14ac:dyDescent="0.45">
      <c r="A37">
        <v>43</v>
      </c>
      <c r="B37" t="str">
        <f t="shared" si="0"/>
        <v>2B</v>
      </c>
      <c r="C37" t="s">
        <v>62</v>
      </c>
      <c r="D37" t="s">
        <v>63</v>
      </c>
    </row>
    <row r="38" spans="1:4" x14ac:dyDescent="0.45">
      <c r="A38">
        <v>44</v>
      </c>
      <c r="B38" t="str">
        <f t="shared" si="0"/>
        <v>2C</v>
      </c>
    </row>
    <row r="39" spans="1:4" x14ac:dyDescent="0.45">
      <c r="A39">
        <v>45</v>
      </c>
      <c r="B39" t="str">
        <f t="shared" si="0"/>
        <v>2D</v>
      </c>
      <c r="C39" t="s">
        <v>55</v>
      </c>
    </row>
    <row r="40" spans="1:4" x14ac:dyDescent="0.45">
      <c r="A40">
        <v>47</v>
      </c>
      <c r="B40" t="str">
        <f t="shared" si="0"/>
        <v>2F</v>
      </c>
    </row>
    <row r="41" spans="1:4" x14ac:dyDescent="0.45">
      <c r="A41">
        <v>48</v>
      </c>
      <c r="B41" t="str">
        <f t="shared" si="0"/>
        <v>30</v>
      </c>
    </row>
    <row r="42" spans="1:4" x14ac:dyDescent="0.45">
      <c r="A42">
        <v>49</v>
      </c>
      <c r="B42" t="str">
        <f t="shared" si="0"/>
        <v>31</v>
      </c>
      <c r="C42" t="s">
        <v>12</v>
      </c>
      <c r="D42" t="s">
        <v>13</v>
      </c>
    </row>
    <row r="43" spans="1:4" x14ac:dyDescent="0.45">
      <c r="A43">
        <v>50</v>
      </c>
      <c r="B43" t="str">
        <f t="shared" si="0"/>
        <v>32</v>
      </c>
    </row>
    <row r="44" spans="1:4" x14ac:dyDescent="0.45">
      <c r="A44">
        <v>52</v>
      </c>
      <c r="B44" t="str">
        <f t="shared" si="0"/>
        <v>34</v>
      </c>
    </row>
    <row r="45" spans="1:4" x14ac:dyDescent="0.45">
      <c r="A45">
        <v>53</v>
      </c>
      <c r="B45" t="str">
        <f t="shared" si="0"/>
        <v>35</v>
      </c>
    </row>
    <row r="46" spans="1:4" x14ac:dyDescent="0.45">
      <c r="A46">
        <v>54</v>
      </c>
      <c r="B46" t="str">
        <f t="shared" si="0"/>
        <v>36</v>
      </c>
    </row>
    <row r="47" spans="1:4" x14ac:dyDescent="0.45">
      <c r="A47">
        <v>56</v>
      </c>
      <c r="B47" t="str">
        <f t="shared" si="0"/>
        <v>38</v>
      </c>
    </row>
    <row r="48" spans="1:4" x14ac:dyDescent="0.45">
      <c r="A48">
        <v>57</v>
      </c>
      <c r="B48" t="str">
        <f t="shared" si="0"/>
        <v>39</v>
      </c>
    </row>
    <row r="49" spans="1:4" x14ac:dyDescent="0.45">
      <c r="A49">
        <v>58</v>
      </c>
      <c r="B49" t="str">
        <f t="shared" si="0"/>
        <v>3A</v>
      </c>
      <c r="C49" t="s">
        <v>10</v>
      </c>
      <c r="D49" t="s">
        <v>11</v>
      </c>
    </row>
    <row r="50" spans="1:4" x14ac:dyDescent="0.45">
      <c r="A50">
        <v>59</v>
      </c>
      <c r="B50" t="str">
        <f t="shared" si="0"/>
        <v>3B</v>
      </c>
    </row>
    <row r="51" spans="1:4" x14ac:dyDescent="0.45">
      <c r="A51">
        <v>61</v>
      </c>
      <c r="B51" t="str">
        <f t="shared" si="0"/>
        <v>3D</v>
      </c>
    </row>
    <row r="52" spans="1:4" x14ac:dyDescent="0.45">
      <c r="A52">
        <v>62</v>
      </c>
      <c r="B52" t="str">
        <f t="shared" si="0"/>
        <v>3E</v>
      </c>
    </row>
    <row r="53" spans="1:4" x14ac:dyDescent="0.45">
      <c r="A53">
        <v>63</v>
      </c>
      <c r="B53" t="str">
        <f t="shared" si="0"/>
        <v>3F</v>
      </c>
      <c r="C53" t="s">
        <v>49</v>
      </c>
      <c r="D53" t="s">
        <v>50</v>
      </c>
    </row>
    <row r="54" spans="1:4" x14ac:dyDescent="0.45">
      <c r="A54">
        <v>64</v>
      </c>
      <c r="B54" t="str">
        <f t="shared" si="0"/>
        <v>40</v>
      </c>
      <c r="C54" t="s">
        <v>51</v>
      </c>
      <c r="D54" t="s">
        <v>52</v>
      </c>
    </row>
    <row r="55" spans="1:4" x14ac:dyDescent="0.45">
      <c r="A55">
        <v>65</v>
      </c>
      <c r="B55" t="str">
        <f t="shared" si="0"/>
        <v>41</v>
      </c>
      <c r="C55" t="s">
        <v>45</v>
      </c>
      <c r="D55" t="s">
        <v>17</v>
      </c>
    </row>
    <row r="56" spans="1:4" x14ac:dyDescent="0.45">
      <c r="A56">
        <v>66</v>
      </c>
      <c r="B56" t="str">
        <f t="shared" si="0"/>
        <v>42</v>
      </c>
      <c r="C56" t="s">
        <v>44</v>
      </c>
      <c r="D56" t="s">
        <v>46</v>
      </c>
    </row>
    <row r="57" spans="1:4" x14ac:dyDescent="0.45">
      <c r="A57">
        <v>67</v>
      </c>
      <c r="B57" t="str">
        <f t="shared" si="0"/>
        <v>43</v>
      </c>
    </row>
    <row r="58" spans="1:4" x14ac:dyDescent="0.45">
      <c r="A58">
        <v>68</v>
      </c>
      <c r="B58" t="str">
        <f t="shared" si="0"/>
        <v>44</v>
      </c>
      <c r="C58" t="s">
        <v>22</v>
      </c>
      <c r="D58" t="s">
        <v>23</v>
      </c>
    </row>
    <row r="59" spans="1:4" x14ac:dyDescent="0.45">
      <c r="A59">
        <v>69</v>
      </c>
      <c r="B59" t="str">
        <f t="shared" si="0"/>
        <v>45</v>
      </c>
    </row>
    <row r="60" spans="1:4" x14ac:dyDescent="0.45">
      <c r="A60">
        <v>70</v>
      </c>
      <c r="B60" t="str">
        <f t="shared" si="0"/>
        <v>46</v>
      </c>
      <c r="C60" t="s">
        <v>33</v>
      </c>
    </row>
    <row r="61" spans="1:4" x14ac:dyDescent="0.45">
      <c r="A61">
        <v>71</v>
      </c>
      <c r="B61" t="str">
        <f t="shared" si="0"/>
        <v>47</v>
      </c>
    </row>
    <row r="62" spans="1:4" x14ac:dyDescent="0.45">
      <c r="A62">
        <v>72</v>
      </c>
      <c r="B62" t="str">
        <f t="shared" si="0"/>
        <v>48</v>
      </c>
    </row>
    <row r="63" spans="1:4" x14ac:dyDescent="0.45">
      <c r="A63">
        <v>73</v>
      </c>
      <c r="B63" t="str">
        <f t="shared" si="0"/>
        <v>49</v>
      </c>
      <c r="C63" t="s">
        <v>53</v>
      </c>
      <c r="D63" t="s">
        <v>54</v>
      </c>
    </row>
    <row r="64" spans="1:4" x14ac:dyDescent="0.45">
      <c r="A64">
        <v>74</v>
      </c>
      <c r="B64" t="str">
        <f t="shared" si="0"/>
        <v>4A</v>
      </c>
      <c r="C64" t="s">
        <v>48</v>
      </c>
      <c r="D64" t="s">
        <v>59</v>
      </c>
    </row>
    <row r="65" spans="1:4" x14ac:dyDescent="0.45">
      <c r="A65">
        <v>75</v>
      </c>
      <c r="B65" t="str">
        <f t="shared" si="0"/>
        <v>4B</v>
      </c>
      <c r="C65" t="s">
        <v>47</v>
      </c>
      <c r="D65" t="s">
        <v>16</v>
      </c>
    </row>
    <row r="66" spans="1:4" x14ac:dyDescent="0.45">
      <c r="A66">
        <v>76</v>
      </c>
      <c r="B66" t="str">
        <f t="shared" si="0"/>
        <v>4C</v>
      </c>
    </row>
    <row r="67" spans="1:4" x14ac:dyDescent="0.45">
      <c r="A67">
        <v>77</v>
      </c>
      <c r="B67" t="str">
        <f t="shared" si="0"/>
        <v>4D</v>
      </c>
    </row>
    <row r="68" spans="1:4" x14ac:dyDescent="0.45">
      <c r="A68">
        <v>78</v>
      </c>
      <c r="B68" t="str">
        <f t="shared" si="0"/>
        <v>4E</v>
      </c>
      <c r="C68" t="s">
        <v>60</v>
      </c>
    </row>
    <row r="69" spans="1:4" x14ac:dyDescent="0.45">
      <c r="A69">
        <v>79</v>
      </c>
      <c r="B69" t="str">
        <f t="shared" ref="B69:B132" si="2">DEC2HEX(A69,2)</f>
        <v>4F</v>
      </c>
      <c r="C69" t="s">
        <v>61</v>
      </c>
    </row>
    <row r="70" spans="1:4" x14ac:dyDescent="0.45">
      <c r="A70">
        <v>80</v>
      </c>
      <c r="B70" t="str">
        <f t="shared" si="2"/>
        <v>50</v>
      </c>
    </row>
    <row r="71" spans="1:4" x14ac:dyDescent="0.45">
      <c r="A71">
        <v>81</v>
      </c>
      <c r="B71" t="str">
        <f t="shared" si="2"/>
        <v>51</v>
      </c>
    </row>
    <row r="72" spans="1:4" x14ac:dyDescent="0.45">
      <c r="A72">
        <v>83</v>
      </c>
      <c r="B72" t="str">
        <f t="shared" si="2"/>
        <v>53</v>
      </c>
    </row>
    <row r="73" spans="1:4" x14ac:dyDescent="0.45">
      <c r="A73">
        <v>84</v>
      </c>
      <c r="B73" t="str">
        <f t="shared" si="2"/>
        <v>54</v>
      </c>
    </row>
    <row r="74" spans="1:4" x14ac:dyDescent="0.45">
      <c r="A74">
        <v>87</v>
      </c>
      <c r="B74" t="str">
        <f t="shared" si="2"/>
        <v>57</v>
      </c>
    </row>
    <row r="75" spans="1:4" x14ac:dyDescent="0.45">
      <c r="A75">
        <v>88</v>
      </c>
      <c r="B75" t="str">
        <f t="shared" si="2"/>
        <v>58</v>
      </c>
    </row>
    <row r="76" spans="1:4" x14ac:dyDescent="0.45">
      <c r="A76">
        <v>89</v>
      </c>
      <c r="B76" t="str">
        <f t="shared" si="2"/>
        <v>59</v>
      </c>
      <c r="C76" t="s">
        <v>36</v>
      </c>
    </row>
    <row r="77" spans="1:4" x14ac:dyDescent="0.45">
      <c r="A77">
        <v>90</v>
      </c>
      <c r="B77" t="str">
        <f t="shared" si="2"/>
        <v>5A</v>
      </c>
    </row>
    <row r="78" spans="1:4" x14ac:dyDescent="0.45">
      <c r="A78">
        <v>91</v>
      </c>
      <c r="B78" t="str">
        <f t="shared" si="2"/>
        <v>5B</v>
      </c>
      <c r="C78" t="s">
        <v>14</v>
      </c>
      <c r="D78" t="s">
        <v>15</v>
      </c>
    </row>
    <row r="79" spans="1:4" x14ac:dyDescent="0.45">
      <c r="A79">
        <v>92</v>
      </c>
      <c r="B79" t="str">
        <f t="shared" si="2"/>
        <v>5C</v>
      </c>
    </row>
    <row r="80" spans="1:4" x14ac:dyDescent="0.45">
      <c r="A80">
        <v>93</v>
      </c>
      <c r="B80" t="str">
        <f t="shared" si="2"/>
        <v>5D</v>
      </c>
    </row>
    <row r="81" spans="1:3" x14ac:dyDescent="0.45">
      <c r="A81">
        <v>95</v>
      </c>
      <c r="B81" t="str">
        <f t="shared" si="2"/>
        <v>5F</v>
      </c>
    </row>
    <row r="82" spans="1:3" x14ac:dyDescent="0.45">
      <c r="A82">
        <v>96</v>
      </c>
      <c r="B82" t="str">
        <f t="shared" si="2"/>
        <v>60</v>
      </c>
    </row>
    <row r="83" spans="1:3" x14ac:dyDescent="0.45">
      <c r="A83">
        <v>97</v>
      </c>
      <c r="B83" t="str">
        <f t="shared" si="2"/>
        <v>61</v>
      </c>
    </row>
    <row r="84" spans="1:3" x14ac:dyDescent="0.45">
      <c r="A84">
        <v>98</v>
      </c>
      <c r="B84" t="str">
        <f t="shared" si="2"/>
        <v>62</v>
      </c>
    </row>
    <row r="85" spans="1:3" x14ac:dyDescent="0.45">
      <c r="A85">
        <v>99</v>
      </c>
      <c r="B85" t="str">
        <f t="shared" si="2"/>
        <v>63</v>
      </c>
    </row>
    <row r="86" spans="1:3" x14ac:dyDescent="0.45">
      <c r="A86">
        <v>100</v>
      </c>
      <c r="B86" t="str">
        <f t="shared" si="2"/>
        <v>64</v>
      </c>
    </row>
    <row r="87" spans="1:3" x14ac:dyDescent="0.45">
      <c r="A87">
        <v>101</v>
      </c>
      <c r="B87" t="str">
        <f t="shared" si="2"/>
        <v>65</v>
      </c>
    </row>
    <row r="88" spans="1:3" x14ac:dyDescent="0.45">
      <c r="A88">
        <v>102</v>
      </c>
      <c r="B88" t="str">
        <f t="shared" si="2"/>
        <v>66</v>
      </c>
    </row>
    <row r="89" spans="1:3" x14ac:dyDescent="0.45">
      <c r="A89">
        <v>103</v>
      </c>
      <c r="B89" t="str">
        <f t="shared" si="2"/>
        <v>67</v>
      </c>
    </row>
    <row r="90" spans="1:3" x14ac:dyDescent="0.45">
      <c r="A90">
        <v>105</v>
      </c>
      <c r="B90" t="str">
        <f t="shared" si="2"/>
        <v>69</v>
      </c>
    </row>
    <row r="91" spans="1:3" x14ac:dyDescent="0.45">
      <c r="A91">
        <v>106</v>
      </c>
      <c r="B91" t="str">
        <f t="shared" si="2"/>
        <v>6A</v>
      </c>
    </row>
    <row r="92" spans="1:3" x14ac:dyDescent="0.45">
      <c r="A92">
        <v>109</v>
      </c>
      <c r="B92" t="str">
        <f t="shared" si="2"/>
        <v>6D</v>
      </c>
      <c r="C92" t="s">
        <v>3</v>
      </c>
    </row>
    <row r="93" spans="1:3" x14ac:dyDescent="0.45">
      <c r="A93">
        <v>110</v>
      </c>
      <c r="B93" t="str">
        <f t="shared" si="2"/>
        <v>6E</v>
      </c>
    </row>
    <row r="94" spans="1:3" x14ac:dyDescent="0.45">
      <c r="A94">
        <v>111</v>
      </c>
      <c r="B94" t="str">
        <f t="shared" si="2"/>
        <v>6F</v>
      </c>
    </row>
    <row r="95" spans="1:3" x14ac:dyDescent="0.45">
      <c r="A95">
        <v>112</v>
      </c>
      <c r="B95" t="str">
        <f t="shared" si="2"/>
        <v>70</v>
      </c>
      <c r="C95" t="s">
        <v>30</v>
      </c>
    </row>
    <row r="96" spans="1:3" x14ac:dyDescent="0.45">
      <c r="A96">
        <v>113</v>
      </c>
      <c r="B96" t="str">
        <f t="shared" si="2"/>
        <v>71</v>
      </c>
    </row>
    <row r="97" spans="1:4" x14ac:dyDescent="0.45">
      <c r="A97">
        <v>114</v>
      </c>
      <c r="B97" t="str">
        <f t="shared" si="2"/>
        <v>72</v>
      </c>
    </row>
    <row r="98" spans="1:4" x14ac:dyDescent="0.45">
      <c r="A98">
        <v>115</v>
      </c>
      <c r="B98" t="str">
        <f t="shared" si="2"/>
        <v>73</v>
      </c>
    </row>
    <row r="99" spans="1:4" x14ac:dyDescent="0.45">
      <c r="A99">
        <v>116</v>
      </c>
      <c r="B99" t="str">
        <f t="shared" si="2"/>
        <v>74</v>
      </c>
      <c r="C99" t="s">
        <v>58</v>
      </c>
    </row>
    <row r="100" spans="1:4" x14ac:dyDescent="0.45">
      <c r="A100">
        <v>120</v>
      </c>
      <c r="B100" t="str">
        <f t="shared" si="2"/>
        <v>78</v>
      </c>
    </row>
    <row r="101" spans="1:4" x14ac:dyDescent="0.45">
      <c r="A101">
        <v>121</v>
      </c>
      <c r="B101" t="str">
        <f t="shared" si="2"/>
        <v>79</v>
      </c>
    </row>
    <row r="102" spans="1:4" x14ac:dyDescent="0.45">
      <c r="A102">
        <v>123</v>
      </c>
      <c r="B102" t="str">
        <f t="shared" si="2"/>
        <v>7B</v>
      </c>
      <c r="C102" t="s">
        <v>37</v>
      </c>
      <c r="D102" t="s">
        <v>38</v>
      </c>
    </row>
    <row r="103" spans="1:4" x14ac:dyDescent="0.45">
      <c r="A103">
        <v>124</v>
      </c>
      <c r="B103" t="str">
        <f t="shared" si="2"/>
        <v>7C</v>
      </c>
    </row>
    <row r="104" spans="1:4" x14ac:dyDescent="0.45">
      <c r="A104">
        <v>126</v>
      </c>
      <c r="B104" t="str">
        <f t="shared" si="2"/>
        <v>7E</v>
      </c>
    </row>
    <row r="105" spans="1:4" x14ac:dyDescent="0.45">
      <c r="A105">
        <v>128</v>
      </c>
      <c r="B105" t="str">
        <f t="shared" si="2"/>
        <v>80</v>
      </c>
    </row>
    <row r="106" spans="1:4" x14ac:dyDescent="0.45">
      <c r="A106">
        <v>129</v>
      </c>
      <c r="B106" t="str">
        <f t="shared" si="2"/>
        <v>81</v>
      </c>
    </row>
    <row r="107" spans="1:4" x14ac:dyDescent="0.45">
      <c r="A107">
        <v>130</v>
      </c>
      <c r="B107" t="str">
        <f t="shared" si="2"/>
        <v>82</v>
      </c>
    </row>
    <row r="108" spans="1:4" x14ac:dyDescent="0.45">
      <c r="A108">
        <v>131</v>
      </c>
      <c r="B108" t="str">
        <f t="shared" si="2"/>
        <v>83</v>
      </c>
    </row>
    <row r="109" spans="1:4" x14ac:dyDescent="0.45">
      <c r="A109">
        <v>132</v>
      </c>
      <c r="B109" t="str">
        <f t="shared" si="2"/>
        <v>84</v>
      </c>
    </row>
    <row r="110" spans="1:4" x14ac:dyDescent="0.45">
      <c r="A110">
        <v>135</v>
      </c>
      <c r="B110" t="str">
        <f t="shared" si="2"/>
        <v>87</v>
      </c>
    </row>
    <row r="111" spans="1:4" x14ac:dyDescent="0.45">
      <c r="A111">
        <v>136</v>
      </c>
      <c r="B111" t="str">
        <f t="shared" si="2"/>
        <v>88</v>
      </c>
    </row>
    <row r="112" spans="1:4" x14ac:dyDescent="0.45">
      <c r="A112">
        <v>138</v>
      </c>
      <c r="B112" t="str">
        <f t="shared" si="2"/>
        <v>8A</v>
      </c>
    </row>
    <row r="113" spans="1:4" x14ac:dyDescent="0.45">
      <c r="A113">
        <v>139</v>
      </c>
      <c r="B113" t="str">
        <f t="shared" si="2"/>
        <v>8B</v>
      </c>
      <c r="C113" t="s">
        <v>64</v>
      </c>
      <c r="D113" t="s">
        <v>65</v>
      </c>
    </row>
    <row r="114" spans="1:4" x14ac:dyDescent="0.45">
      <c r="A114">
        <v>140</v>
      </c>
      <c r="B114" t="str">
        <f t="shared" si="2"/>
        <v>8C</v>
      </c>
    </row>
    <row r="115" spans="1:4" x14ac:dyDescent="0.45">
      <c r="A115">
        <v>141</v>
      </c>
      <c r="B115" t="str">
        <f t="shared" si="2"/>
        <v>8D</v>
      </c>
    </row>
    <row r="116" spans="1:4" x14ac:dyDescent="0.45">
      <c r="A116">
        <v>142</v>
      </c>
      <c r="B116" t="str">
        <f t="shared" si="2"/>
        <v>8E</v>
      </c>
      <c r="C116" t="s">
        <v>19</v>
      </c>
      <c r="D116" t="s">
        <v>18</v>
      </c>
    </row>
    <row r="117" spans="1:4" x14ac:dyDescent="0.45">
      <c r="A117">
        <v>143</v>
      </c>
      <c r="B117" t="str">
        <f t="shared" si="2"/>
        <v>8F</v>
      </c>
      <c r="C117" t="s">
        <v>20</v>
      </c>
      <c r="D117" t="s">
        <v>21</v>
      </c>
    </row>
    <row r="118" spans="1:4" x14ac:dyDescent="0.45">
      <c r="A118">
        <v>144</v>
      </c>
      <c r="B118" t="str">
        <f t="shared" si="2"/>
        <v>90</v>
      </c>
    </row>
    <row r="119" spans="1:4" x14ac:dyDescent="0.45">
      <c r="A119">
        <v>145</v>
      </c>
      <c r="B119" t="str">
        <f t="shared" si="2"/>
        <v>91</v>
      </c>
    </row>
    <row r="120" spans="1:4" x14ac:dyDescent="0.45">
      <c r="A120">
        <v>146</v>
      </c>
      <c r="B120" t="str">
        <f t="shared" si="2"/>
        <v>92</v>
      </c>
      <c r="C120" t="s">
        <v>25</v>
      </c>
    </row>
    <row r="121" spans="1:4" x14ac:dyDescent="0.45">
      <c r="A121">
        <v>147</v>
      </c>
      <c r="B121" t="str">
        <f t="shared" si="2"/>
        <v>93</v>
      </c>
    </row>
    <row r="122" spans="1:4" x14ac:dyDescent="0.45">
      <c r="A122">
        <v>148</v>
      </c>
      <c r="B122" t="str">
        <f t="shared" si="2"/>
        <v>94</v>
      </c>
      <c r="C122" t="s">
        <v>24</v>
      </c>
    </row>
    <row r="123" spans="1:4" x14ac:dyDescent="0.45">
      <c r="A123">
        <v>150</v>
      </c>
      <c r="B123" t="str">
        <f t="shared" si="2"/>
        <v>96</v>
      </c>
    </row>
    <row r="124" spans="1:4" x14ac:dyDescent="0.45">
      <c r="A124">
        <v>151</v>
      </c>
      <c r="B124" t="str">
        <f t="shared" si="2"/>
        <v>97</v>
      </c>
    </row>
    <row r="125" spans="1:4" x14ac:dyDescent="0.45">
      <c r="A125">
        <v>152</v>
      </c>
      <c r="B125" t="str">
        <f t="shared" si="2"/>
        <v>98</v>
      </c>
    </row>
    <row r="126" spans="1:4" x14ac:dyDescent="0.45">
      <c r="A126">
        <v>153</v>
      </c>
      <c r="B126" t="str">
        <f t="shared" si="2"/>
        <v>99</v>
      </c>
    </row>
    <row r="127" spans="1:4" x14ac:dyDescent="0.45">
      <c r="A127">
        <v>154</v>
      </c>
      <c r="B127" t="str">
        <f t="shared" si="2"/>
        <v>9A</v>
      </c>
    </row>
    <row r="128" spans="1:4" x14ac:dyDescent="0.45">
      <c r="A128">
        <v>155</v>
      </c>
      <c r="B128" t="str">
        <f t="shared" si="2"/>
        <v>9B</v>
      </c>
    </row>
    <row r="129" spans="1:3" x14ac:dyDescent="0.45">
      <c r="A129">
        <v>156</v>
      </c>
      <c r="B129" t="str">
        <f t="shared" si="2"/>
        <v>9C</v>
      </c>
    </row>
    <row r="130" spans="1:3" x14ac:dyDescent="0.45">
      <c r="A130">
        <v>157</v>
      </c>
      <c r="B130" t="str">
        <f t="shared" si="2"/>
        <v>9D</v>
      </c>
    </row>
    <row r="131" spans="1:3" x14ac:dyDescent="0.45">
      <c r="A131">
        <v>158</v>
      </c>
      <c r="B131" t="str">
        <f t="shared" si="2"/>
        <v>9E</v>
      </c>
    </row>
    <row r="132" spans="1:3" x14ac:dyDescent="0.45">
      <c r="A132">
        <v>159</v>
      </c>
      <c r="B132" t="str">
        <f t="shared" si="2"/>
        <v>9F</v>
      </c>
    </row>
    <row r="133" spans="1:3" x14ac:dyDescent="0.45">
      <c r="A133">
        <v>160</v>
      </c>
      <c r="B133" t="str">
        <f t="shared" ref="B133:B179" si="3">DEC2HEX(A133,2)</f>
        <v>A0</v>
      </c>
    </row>
    <row r="134" spans="1:3" x14ac:dyDescent="0.45">
      <c r="A134">
        <v>161</v>
      </c>
      <c r="B134" t="str">
        <f t="shared" si="3"/>
        <v>A1</v>
      </c>
    </row>
    <row r="135" spans="1:3" x14ac:dyDescent="0.45">
      <c r="A135">
        <v>162</v>
      </c>
      <c r="B135" t="str">
        <f t="shared" si="3"/>
        <v>A2</v>
      </c>
    </row>
    <row r="136" spans="1:3" x14ac:dyDescent="0.45">
      <c r="A136">
        <v>163</v>
      </c>
      <c r="B136" t="str">
        <f t="shared" si="3"/>
        <v>A3</v>
      </c>
    </row>
    <row r="137" spans="1:3" x14ac:dyDescent="0.45">
      <c r="A137">
        <v>164</v>
      </c>
      <c r="B137" t="str">
        <f t="shared" si="3"/>
        <v>A4</v>
      </c>
    </row>
    <row r="138" spans="1:3" x14ac:dyDescent="0.45">
      <c r="A138">
        <v>165</v>
      </c>
      <c r="B138" t="str">
        <f t="shared" si="3"/>
        <v>A5</v>
      </c>
    </row>
    <row r="139" spans="1:3" x14ac:dyDescent="0.45">
      <c r="A139">
        <v>166</v>
      </c>
      <c r="B139" t="str">
        <f t="shared" si="3"/>
        <v>A6</v>
      </c>
    </row>
    <row r="140" spans="1:3" x14ac:dyDescent="0.45">
      <c r="A140">
        <v>167</v>
      </c>
      <c r="B140" t="str">
        <f t="shared" si="3"/>
        <v>A7</v>
      </c>
      <c r="C140" t="s">
        <v>4</v>
      </c>
    </row>
    <row r="141" spans="1:3" x14ac:dyDescent="0.45">
      <c r="A141">
        <v>169</v>
      </c>
      <c r="B141" t="str">
        <f t="shared" si="3"/>
        <v>A9</v>
      </c>
    </row>
    <row r="142" spans="1:3" x14ac:dyDescent="0.45">
      <c r="A142">
        <v>170</v>
      </c>
      <c r="B142" t="str">
        <f t="shared" si="3"/>
        <v>AA</v>
      </c>
    </row>
    <row r="143" spans="1:3" x14ac:dyDescent="0.45">
      <c r="A143">
        <v>172</v>
      </c>
      <c r="B143" t="str">
        <f t="shared" si="3"/>
        <v>AC</v>
      </c>
      <c r="C143" t="s">
        <v>34</v>
      </c>
    </row>
    <row r="144" spans="1:3" x14ac:dyDescent="0.45">
      <c r="A144">
        <v>174</v>
      </c>
      <c r="B144" t="str">
        <f t="shared" si="3"/>
        <v>AE</v>
      </c>
      <c r="C144" t="s">
        <v>43</v>
      </c>
    </row>
    <row r="145" spans="1:3" x14ac:dyDescent="0.45">
      <c r="A145">
        <v>175</v>
      </c>
      <c r="B145" t="str">
        <f t="shared" si="3"/>
        <v>AF</v>
      </c>
    </row>
    <row r="146" spans="1:3" x14ac:dyDescent="0.45">
      <c r="A146">
        <v>177</v>
      </c>
      <c r="B146" t="str">
        <f t="shared" si="3"/>
        <v>B1</v>
      </c>
    </row>
    <row r="147" spans="1:3" x14ac:dyDescent="0.45">
      <c r="A147">
        <v>178</v>
      </c>
      <c r="B147" t="str">
        <f t="shared" si="3"/>
        <v>B2</v>
      </c>
    </row>
    <row r="148" spans="1:3" x14ac:dyDescent="0.45">
      <c r="A148">
        <v>179</v>
      </c>
      <c r="B148" t="str">
        <f t="shared" si="3"/>
        <v>B3</v>
      </c>
    </row>
    <row r="149" spans="1:3" x14ac:dyDescent="0.45">
      <c r="A149">
        <v>180</v>
      </c>
      <c r="B149" t="str">
        <f t="shared" si="3"/>
        <v>B4</v>
      </c>
    </row>
    <row r="150" spans="1:3" x14ac:dyDescent="0.45">
      <c r="A150">
        <v>181</v>
      </c>
      <c r="B150" t="str">
        <f t="shared" si="3"/>
        <v>B5</v>
      </c>
    </row>
    <row r="151" spans="1:3" x14ac:dyDescent="0.45">
      <c r="A151">
        <v>182</v>
      </c>
      <c r="B151" t="str">
        <f t="shared" si="3"/>
        <v>B6</v>
      </c>
    </row>
    <row r="152" spans="1:3" x14ac:dyDescent="0.45">
      <c r="A152">
        <v>184</v>
      </c>
      <c r="B152" t="str">
        <f t="shared" si="3"/>
        <v>B8</v>
      </c>
      <c r="C152" t="s">
        <v>32</v>
      </c>
    </row>
    <row r="153" spans="1:3" x14ac:dyDescent="0.45">
      <c r="A153">
        <v>187</v>
      </c>
      <c r="B153" t="str">
        <f t="shared" si="3"/>
        <v>BB</v>
      </c>
      <c r="C153" t="s">
        <v>28</v>
      </c>
    </row>
    <row r="154" spans="1:3" x14ac:dyDescent="0.45">
      <c r="A154">
        <v>188</v>
      </c>
      <c r="B154" t="str">
        <f t="shared" si="3"/>
        <v>BC</v>
      </c>
    </row>
    <row r="155" spans="1:3" x14ac:dyDescent="0.45">
      <c r="A155">
        <v>189</v>
      </c>
      <c r="B155" t="str">
        <f t="shared" si="3"/>
        <v>BD</v>
      </c>
    </row>
    <row r="156" spans="1:3" x14ac:dyDescent="0.45">
      <c r="A156">
        <v>190</v>
      </c>
      <c r="B156" t="str">
        <f t="shared" si="3"/>
        <v>BE</v>
      </c>
    </row>
    <row r="157" spans="1:3" x14ac:dyDescent="0.45">
      <c r="A157">
        <v>191</v>
      </c>
      <c r="B157" t="str">
        <f t="shared" si="3"/>
        <v>BF</v>
      </c>
      <c r="C157" t="s">
        <v>35</v>
      </c>
    </row>
    <row r="158" spans="1:3" x14ac:dyDescent="0.45">
      <c r="A158">
        <v>192</v>
      </c>
      <c r="B158" t="str">
        <f t="shared" si="3"/>
        <v>C0</v>
      </c>
      <c r="C158" t="s">
        <v>31</v>
      </c>
    </row>
    <row r="159" spans="1:3" x14ac:dyDescent="0.45">
      <c r="A159">
        <v>193</v>
      </c>
      <c r="B159" t="str">
        <f t="shared" si="3"/>
        <v>C1</v>
      </c>
    </row>
    <row r="160" spans="1:3" x14ac:dyDescent="0.45">
      <c r="A160">
        <v>194</v>
      </c>
      <c r="B160" t="str">
        <f t="shared" si="3"/>
        <v>C2</v>
      </c>
    </row>
    <row r="161" spans="1:4" x14ac:dyDescent="0.45">
      <c r="A161">
        <v>196</v>
      </c>
      <c r="B161" t="str">
        <f t="shared" si="3"/>
        <v>C4</v>
      </c>
    </row>
    <row r="162" spans="1:4" x14ac:dyDescent="0.45">
      <c r="A162">
        <v>197</v>
      </c>
      <c r="B162" t="str">
        <f t="shared" si="3"/>
        <v>C5</v>
      </c>
    </row>
    <row r="163" spans="1:4" x14ac:dyDescent="0.45">
      <c r="A163">
        <v>198</v>
      </c>
      <c r="B163" t="str">
        <f t="shared" si="3"/>
        <v>C6</v>
      </c>
    </row>
    <row r="164" spans="1:4" x14ac:dyDescent="0.45">
      <c r="A164">
        <v>199</v>
      </c>
      <c r="B164" t="str">
        <f t="shared" si="3"/>
        <v>C7</v>
      </c>
    </row>
    <row r="165" spans="1:4" x14ac:dyDescent="0.45">
      <c r="A165">
        <v>200</v>
      </c>
      <c r="B165" t="str">
        <f t="shared" si="3"/>
        <v>C8</v>
      </c>
    </row>
    <row r="166" spans="1:4" x14ac:dyDescent="0.45">
      <c r="A166">
        <v>201</v>
      </c>
      <c r="B166" t="str">
        <f t="shared" si="3"/>
        <v>C9</v>
      </c>
    </row>
    <row r="167" spans="1:4" x14ac:dyDescent="0.45">
      <c r="A167">
        <v>202</v>
      </c>
      <c r="B167" t="str">
        <f t="shared" si="3"/>
        <v>CA</v>
      </c>
    </row>
    <row r="168" spans="1:4" x14ac:dyDescent="0.45">
      <c r="A168">
        <v>203</v>
      </c>
      <c r="B168" t="str">
        <f t="shared" si="3"/>
        <v>CB</v>
      </c>
      <c r="C168" t="s">
        <v>27</v>
      </c>
    </row>
    <row r="169" spans="1:4" x14ac:dyDescent="0.45">
      <c r="A169">
        <v>204</v>
      </c>
      <c r="B169" t="str">
        <f t="shared" si="3"/>
        <v>CC</v>
      </c>
    </row>
    <row r="170" spans="1:4" x14ac:dyDescent="0.45">
      <c r="A170">
        <v>205</v>
      </c>
      <c r="B170" t="str">
        <f t="shared" si="3"/>
        <v>CD</v>
      </c>
      <c r="C170" t="s">
        <v>26</v>
      </c>
    </row>
    <row r="171" spans="1:4" x14ac:dyDescent="0.45">
      <c r="A171">
        <v>207</v>
      </c>
      <c r="B171" t="str">
        <f t="shared" si="3"/>
        <v>CF</v>
      </c>
    </row>
    <row r="172" spans="1:4" x14ac:dyDescent="0.45">
      <c r="A172">
        <v>208</v>
      </c>
      <c r="B172" t="str">
        <f t="shared" si="3"/>
        <v>D0</v>
      </c>
      <c r="C172" t="s">
        <v>40</v>
      </c>
      <c r="D172" t="s">
        <v>39</v>
      </c>
    </row>
    <row r="173" spans="1:4" x14ac:dyDescent="0.45">
      <c r="A173">
        <v>209</v>
      </c>
      <c r="B173" t="str">
        <f t="shared" si="3"/>
        <v>D1</v>
      </c>
    </row>
    <row r="174" spans="1:4" x14ac:dyDescent="0.45">
      <c r="A174">
        <v>210</v>
      </c>
      <c r="B174" t="str">
        <f t="shared" si="3"/>
        <v>D2</v>
      </c>
    </row>
    <row r="175" spans="1:4" x14ac:dyDescent="0.45">
      <c r="A175">
        <v>211</v>
      </c>
      <c r="B175" t="str">
        <f t="shared" si="3"/>
        <v>D3</v>
      </c>
    </row>
    <row r="176" spans="1:4" x14ac:dyDescent="0.45">
      <c r="A176">
        <v>212</v>
      </c>
      <c r="B176" t="str">
        <f t="shared" si="3"/>
        <v>D4</v>
      </c>
    </row>
    <row r="177" spans="1:2" x14ac:dyDescent="0.45">
      <c r="A177">
        <v>213</v>
      </c>
      <c r="B177" t="str">
        <f t="shared" si="3"/>
        <v>D5</v>
      </c>
    </row>
    <row r="178" spans="1:2" x14ac:dyDescent="0.45">
      <c r="A178">
        <v>214</v>
      </c>
      <c r="B178" t="str">
        <f t="shared" si="3"/>
        <v>D6</v>
      </c>
    </row>
    <row r="179" spans="1:2" x14ac:dyDescent="0.45">
      <c r="A179">
        <v>215</v>
      </c>
      <c r="B179" t="str">
        <f t="shared" si="3"/>
        <v>D7</v>
      </c>
    </row>
    <row r="180" spans="1:2" x14ac:dyDescent="0.45">
      <c r="A180">
        <v>216</v>
      </c>
      <c r="B180" t="str">
        <f t="shared" ref="B180:B214" si="4">DEC2HEX(A180,2)</f>
        <v>D8</v>
      </c>
    </row>
    <row r="181" spans="1:2" x14ac:dyDescent="0.45">
      <c r="A181">
        <v>217</v>
      </c>
      <c r="B181" t="str">
        <f t="shared" si="4"/>
        <v>D9</v>
      </c>
    </row>
    <row r="182" spans="1:2" x14ac:dyDescent="0.45">
      <c r="A182">
        <v>218</v>
      </c>
      <c r="B182" t="str">
        <f t="shared" si="4"/>
        <v>DA</v>
      </c>
    </row>
    <row r="183" spans="1:2" x14ac:dyDescent="0.45">
      <c r="A183">
        <v>219</v>
      </c>
      <c r="B183" t="str">
        <f t="shared" si="4"/>
        <v>DB</v>
      </c>
    </row>
    <row r="184" spans="1:2" x14ac:dyDescent="0.45">
      <c r="A184">
        <v>220</v>
      </c>
      <c r="B184" t="str">
        <f t="shared" si="4"/>
        <v>DC</v>
      </c>
    </row>
    <row r="185" spans="1:2" x14ac:dyDescent="0.45">
      <c r="A185">
        <v>221</v>
      </c>
      <c r="B185" t="str">
        <f t="shared" si="4"/>
        <v>DD</v>
      </c>
    </row>
    <row r="186" spans="1:2" x14ac:dyDescent="0.45">
      <c r="A186">
        <v>222</v>
      </c>
      <c r="B186" t="str">
        <f t="shared" si="4"/>
        <v>DE</v>
      </c>
    </row>
    <row r="187" spans="1:2" x14ac:dyDescent="0.45">
      <c r="A187">
        <v>223</v>
      </c>
      <c r="B187" t="str">
        <f t="shared" si="4"/>
        <v>DF</v>
      </c>
    </row>
    <row r="188" spans="1:2" x14ac:dyDescent="0.45">
      <c r="A188">
        <v>224</v>
      </c>
      <c r="B188" t="str">
        <f t="shared" si="4"/>
        <v>E0</v>
      </c>
    </row>
    <row r="189" spans="1:2" x14ac:dyDescent="0.45">
      <c r="A189">
        <v>225</v>
      </c>
      <c r="B189" t="str">
        <f t="shared" si="4"/>
        <v>E1</v>
      </c>
    </row>
    <row r="190" spans="1:2" x14ac:dyDescent="0.45">
      <c r="A190">
        <v>226</v>
      </c>
      <c r="B190" t="str">
        <f t="shared" si="4"/>
        <v>E2</v>
      </c>
    </row>
    <row r="191" spans="1:2" x14ac:dyDescent="0.45">
      <c r="A191">
        <v>227</v>
      </c>
      <c r="B191" t="str">
        <f t="shared" si="4"/>
        <v>E3</v>
      </c>
    </row>
    <row r="192" spans="1:2" x14ac:dyDescent="0.45">
      <c r="A192">
        <v>228</v>
      </c>
      <c r="B192" t="str">
        <f t="shared" si="4"/>
        <v>E4</v>
      </c>
    </row>
    <row r="193" spans="1:2" x14ac:dyDescent="0.45">
      <c r="A193">
        <v>229</v>
      </c>
      <c r="B193" t="str">
        <f t="shared" si="4"/>
        <v>E5</v>
      </c>
    </row>
    <row r="194" spans="1:2" x14ac:dyDescent="0.45">
      <c r="A194">
        <v>230</v>
      </c>
      <c r="B194" t="str">
        <f t="shared" si="4"/>
        <v>E6</v>
      </c>
    </row>
    <row r="195" spans="1:2" x14ac:dyDescent="0.45">
      <c r="A195">
        <v>231</v>
      </c>
      <c r="B195" t="str">
        <f t="shared" si="4"/>
        <v>E7</v>
      </c>
    </row>
    <row r="196" spans="1:2" x14ac:dyDescent="0.45">
      <c r="A196">
        <v>232</v>
      </c>
      <c r="B196" t="str">
        <f t="shared" si="4"/>
        <v>E8</v>
      </c>
    </row>
    <row r="197" spans="1:2" x14ac:dyDescent="0.45">
      <c r="A197">
        <v>233</v>
      </c>
      <c r="B197" t="str">
        <f t="shared" si="4"/>
        <v>E9</v>
      </c>
    </row>
    <row r="198" spans="1:2" x14ac:dyDescent="0.45">
      <c r="A198">
        <v>234</v>
      </c>
      <c r="B198" t="str">
        <f t="shared" si="4"/>
        <v>EA</v>
      </c>
    </row>
    <row r="199" spans="1:2" x14ac:dyDescent="0.45">
      <c r="A199">
        <v>235</v>
      </c>
      <c r="B199" t="str">
        <f t="shared" si="4"/>
        <v>EB</v>
      </c>
    </row>
    <row r="200" spans="1:2" x14ac:dyDescent="0.45">
      <c r="A200">
        <v>236</v>
      </c>
      <c r="B200" t="str">
        <f t="shared" si="4"/>
        <v>EC</v>
      </c>
    </row>
    <row r="201" spans="1:2" x14ac:dyDescent="0.45">
      <c r="A201">
        <v>237</v>
      </c>
      <c r="B201" t="str">
        <f t="shared" si="4"/>
        <v>ED</v>
      </c>
    </row>
    <row r="202" spans="1:2" x14ac:dyDescent="0.45">
      <c r="A202">
        <v>238</v>
      </c>
      <c r="B202" t="str">
        <f t="shared" si="4"/>
        <v>EE</v>
      </c>
    </row>
    <row r="203" spans="1:2" x14ac:dyDescent="0.45">
      <c r="A203">
        <v>239</v>
      </c>
      <c r="B203" t="str">
        <f t="shared" si="4"/>
        <v>EF</v>
      </c>
    </row>
    <row r="204" spans="1:2" x14ac:dyDescent="0.45">
      <c r="A204">
        <v>240</v>
      </c>
      <c r="B204" t="str">
        <f t="shared" si="4"/>
        <v>F0</v>
      </c>
    </row>
    <row r="205" spans="1:2" x14ac:dyDescent="0.45">
      <c r="A205">
        <v>241</v>
      </c>
      <c r="B205" t="str">
        <f t="shared" si="4"/>
        <v>F1</v>
      </c>
    </row>
    <row r="206" spans="1:2" x14ac:dyDescent="0.45">
      <c r="A206">
        <v>242</v>
      </c>
      <c r="B206" t="str">
        <f t="shared" si="4"/>
        <v>F2</v>
      </c>
    </row>
    <row r="207" spans="1:2" x14ac:dyDescent="0.45">
      <c r="A207">
        <v>243</v>
      </c>
      <c r="B207" t="str">
        <f t="shared" si="4"/>
        <v>F3</v>
      </c>
    </row>
    <row r="208" spans="1:2" x14ac:dyDescent="0.45">
      <c r="A208">
        <v>244</v>
      </c>
      <c r="B208" t="str">
        <f t="shared" si="4"/>
        <v>F4</v>
      </c>
    </row>
    <row r="209" spans="1:2" x14ac:dyDescent="0.45">
      <c r="A209">
        <v>245</v>
      </c>
      <c r="B209" t="str">
        <f t="shared" si="4"/>
        <v>F5</v>
      </c>
    </row>
    <row r="210" spans="1:2" x14ac:dyDescent="0.45">
      <c r="A210">
        <v>246</v>
      </c>
      <c r="B210" t="str">
        <f t="shared" si="4"/>
        <v>F6</v>
      </c>
    </row>
    <row r="211" spans="1:2" x14ac:dyDescent="0.45">
      <c r="A211">
        <v>247</v>
      </c>
      <c r="B211" t="str">
        <f t="shared" si="4"/>
        <v>F7</v>
      </c>
    </row>
    <row r="212" spans="1:2" x14ac:dyDescent="0.45">
      <c r="A212">
        <v>248</v>
      </c>
      <c r="B212" t="str">
        <f t="shared" si="4"/>
        <v>F8</v>
      </c>
    </row>
    <row r="213" spans="1:2" x14ac:dyDescent="0.45">
      <c r="A213">
        <v>249</v>
      </c>
      <c r="B213" t="str">
        <f t="shared" si="4"/>
        <v>F9</v>
      </c>
    </row>
    <row r="214" spans="1:2" x14ac:dyDescent="0.45">
      <c r="A214">
        <v>250</v>
      </c>
      <c r="B214" t="str">
        <f t="shared" si="4"/>
        <v>FA</v>
      </c>
    </row>
    <row r="215" spans="1:2" x14ac:dyDescent="0.45">
      <c r="A215">
        <v>251</v>
      </c>
      <c r="B215" t="str">
        <f t="shared" ref="B215:B219" si="5">DEC2HEX(A215,2)</f>
        <v>FB</v>
      </c>
    </row>
    <row r="216" spans="1:2" x14ac:dyDescent="0.45">
      <c r="A216">
        <v>252</v>
      </c>
      <c r="B216" t="str">
        <f t="shared" si="5"/>
        <v>FC</v>
      </c>
    </row>
    <row r="217" spans="1:2" x14ac:dyDescent="0.45">
      <c r="A217">
        <v>253</v>
      </c>
      <c r="B217" t="str">
        <f t="shared" si="5"/>
        <v>FD</v>
      </c>
    </row>
    <row r="218" spans="1:2" x14ac:dyDescent="0.45">
      <c r="A218">
        <v>254</v>
      </c>
      <c r="B218" t="str">
        <f t="shared" si="5"/>
        <v>FE</v>
      </c>
    </row>
    <row r="219" spans="1:2" x14ac:dyDescent="0.45">
      <c r="A219">
        <v>255</v>
      </c>
      <c r="B219" t="str">
        <f t="shared" si="5"/>
        <v>FF</v>
      </c>
    </row>
    <row r="220" spans="1:2" x14ac:dyDescent="0.45">
      <c r="A220">
        <v>256</v>
      </c>
      <c r="B220" t="str">
        <f>DEC2HEX(A220,3)</f>
        <v>100</v>
      </c>
    </row>
    <row r="221" spans="1:2" x14ac:dyDescent="0.45">
      <c r="A221">
        <v>257</v>
      </c>
      <c r="B221" t="str">
        <f t="shared" ref="B221:B239" si="6">DEC2HEX(A221,3)</f>
        <v>101</v>
      </c>
    </row>
    <row r="222" spans="1:2" x14ac:dyDescent="0.45">
      <c r="A222">
        <v>258</v>
      </c>
      <c r="B222" t="str">
        <f t="shared" si="6"/>
        <v>102</v>
      </c>
    </row>
    <row r="223" spans="1:2" x14ac:dyDescent="0.45">
      <c r="A223">
        <v>259</v>
      </c>
      <c r="B223" t="str">
        <f t="shared" si="6"/>
        <v>103</v>
      </c>
    </row>
    <row r="224" spans="1:2" x14ac:dyDescent="0.45">
      <c r="A224">
        <v>260</v>
      </c>
      <c r="B224" t="str">
        <f t="shared" si="6"/>
        <v>104</v>
      </c>
    </row>
    <row r="225" spans="1:3" x14ac:dyDescent="0.45">
      <c r="A225">
        <v>261</v>
      </c>
      <c r="B225" t="str">
        <f t="shared" si="6"/>
        <v>105</v>
      </c>
    </row>
    <row r="226" spans="1:3" x14ac:dyDescent="0.45">
      <c r="A226">
        <v>262</v>
      </c>
      <c r="B226" t="str">
        <f t="shared" si="6"/>
        <v>106</v>
      </c>
    </row>
    <row r="227" spans="1:3" x14ac:dyDescent="0.45">
      <c r="A227">
        <v>263</v>
      </c>
      <c r="B227" t="str">
        <f t="shared" si="6"/>
        <v>107</v>
      </c>
    </row>
    <row r="228" spans="1:3" x14ac:dyDescent="0.45">
      <c r="A228">
        <v>264</v>
      </c>
      <c r="B228" t="str">
        <f t="shared" si="6"/>
        <v>108</v>
      </c>
    </row>
    <row r="229" spans="1:3" x14ac:dyDescent="0.45">
      <c r="A229">
        <v>265</v>
      </c>
      <c r="B229" t="str">
        <f t="shared" si="6"/>
        <v>109</v>
      </c>
    </row>
    <row r="230" spans="1:3" x14ac:dyDescent="0.45">
      <c r="A230">
        <v>266</v>
      </c>
      <c r="B230" t="str">
        <f t="shared" si="6"/>
        <v>10A</v>
      </c>
    </row>
    <row r="231" spans="1:3" x14ac:dyDescent="0.45">
      <c r="A231">
        <v>267</v>
      </c>
      <c r="B231" t="str">
        <f t="shared" si="6"/>
        <v>10B</v>
      </c>
    </row>
    <row r="232" spans="1:3" x14ac:dyDescent="0.45">
      <c r="A232">
        <v>268</v>
      </c>
      <c r="B232" t="str">
        <f t="shared" si="6"/>
        <v>10C</v>
      </c>
    </row>
    <row r="233" spans="1:3" x14ac:dyDescent="0.45">
      <c r="A233">
        <v>269</v>
      </c>
      <c r="B233" t="str">
        <f t="shared" si="6"/>
        <v>10D</v>
      </c>
    </row>
    <row r="234" spans="1:3" x14ac:dyDescent="0.45">
      <c r="A234">
        <v>270</v>
      </c>
      <c r="B234" t="str">
        <f t="shared" si="6"/>
        <v>10E</v>
      </c>
    </row>
    <row r="235" spans="1:3" x14ac:dyDescent="0.45">
      <c r="A235">
        <v>271</v>
      </c>
      <c r="B235" t="str">
        <f t="shared" si="6"/>
        <v>10F</v>
      </c>
    </row>
    <row r="236" spans="1:3" x14ac:dyDescent="0.45">
      <c r="A236">
        <v>272</v>
      </c>
      <c r="B236" t="str">
        <f t="shared" si="6"/>
        <v>110</v>
      </c>
    </row>
    <row r="237" spans="1:3" x14ac:dyDescent="0.45">
      <c r="A237">
        <v>273</v>
      </c>
      <c r="B237" t="str">
        <f t="shared" si="6"/>
        <v>111</v>
      </c>
    </row>
    <row r="238" spans="1:3" x14ac:dyDescent="0.45">
      <c r="A238">
        <v>274</v>
      </c>
      <c r="B238" t="str">
        <f t="shared" si="6"/>
        <v>112</v>
      </c>
    </row>
    <row r="239" spans="1:3" x14ac:dyDescent="0.45">
      <c r="A239">
        <v>275</v>
      </c>
      <c r="B239" t="str">
        <f t="shared" si="6"/>
        <v>113</v>
      </c>
      <c r="C239" t="s">
        <v>57</v>
      </c>
    </row>
  </sheetData>
  <sortState xmlns:xlrd2="http://schemas.microsoft.com/office/spreadsheetml/2017/richdata2" ref="A2:B517">
    <sortCondition ref="A2:A5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2026-04-30T03:51:13Z</dcterms:created>
  <dcterms:modified xsi:type="dcterms:W3CDTF">2026-06-23T20:58:10Z</dcterms:modified>
</cp:coreProperties>
</file>