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str\Downloads\"/>
    </mc:Choice>
  </mc:AlternateContent>
  <xr:revisionPtr revIDLastSave="0" documentId="13_ncr:1_{BFE423FC-E752-4445-903D-82A76DC6A0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Hoja1!$A$4:$F$59</definedName>
  </definedNames>
  <calcPr calcId="191029"/>
  <pivotCaches>
    <pivotCache cacheId="1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<sst xmlns="http://schemas.openxmlformats.org/spreadsheetml/2006/main" count="185" uniqueCount="75">
  <si>
    <t xml:space="preserve">N RECLAMO </t>
  </si>
  <si>
    <t xml:space="preserve">MEDICAMENTO </t>
  </si>
  <si>
    <t>MOTIVO</t>
  </si>
  <si>
    <t xml:space="preserve">FULVESTRANT/ PALBOCICLIB DE 100 MG </t>
  </si>
  <si>
    <t xml:space="preserve">PALBOCICLIB DE 100 MG </t>
  </si>
  <si>
    <t>FECHA DE RESPUESTA</t>
  </si>
  <si>
    <t xml:space="preserve">LENVATINIB </t>
  </si>
  <si>
    <t xml:space="preserve">SUNITINIB 37,5 MG </t>
  </si>
  <si>
    <t xml:space="preserve">NOLVADEX-D (CITRATO DE TAMOXIFENO) </t>
  </si>
  <si>
    <t>ALECTINIB 150 MG</t>
  </si>
  <si>
    <t>OBSERVACIONES</t>
  </si>
  <si>
    <t xml:space="preserve">CAMBIO DE FF POR CENABAST, SOLICITO CAMBIO POR PACIENTE QUEDO PENDIENTE SIN RESOLVER </t>
  </si>
  <si>
    <t>SIN RESPUESTA</t>
  </si>
  <si>
    <t>EXAMESTANO 25 MG</t>
  </si>
  <si>
    <t>SE CONSIGUEN PRESTAMOS POR DOS OCACIONES SIN OPCIONES A MAS.</t>
  </si>
  <si>
    <t>POLIVITAMINICOS</t>
  </si>
  <si>
    <t xml:space="preserve">IMATINIB 100 MG </t>
  </si>
  <si>
    <t xml:space="preserve">LENALIDOMIDA 25 MG </t>
  </si>
  <si>
    <t xml:space="preserve">RETRASO DE LICITACION </t>
  </si>
  <si>
    <t>TRIPTORELINA FA 3,75 MG</t>
  </si>
  <si>
    <t>SE ENTREGA A PCT</t>
  </si>
  <si>
    <t xml:space="preserve">LENALIDOMIDA 15 MG </t>
  </si>
  <si>
    <t>CAMBIO DE DOSIS DE 15 A 25 QUE ESTÁ DISPONIBLE</t>
  </si>
  <si>
    <t xml:space="preserve">RETRASO PROCESO DE LICITACIÓN </t>
  </si>
  <si>
    <t>LLEGADA DE MEDICAMENTO</t>
  </si>
  <si>
    <t>LLEGADA DEL MEDICAMENTO</t>
  </si>
  <si>
    <t>RETIRADO POR EL PCT</t>
  </si>
  <si>
    <t>OCTREOTIDE</t>
  </si>
  <si>
    <t>MEDICAMENTO SE ENCUENTRA DISPONIBLE, PERO EN LA PLATAFORMA LRS MENCIONA "PENDIENTE POR GESTIONAR"</t>
  </si>
  <si>
    <t>LLEGA MEDICAMENTO SE CITA A PCT EL 23-05-24</t>
  </si>
  <si>
    <t>LLEGO EL MEDICAMETO 15 de 20 unidades, CITA A PCT 23-05-24</t>
  </si>
  <si>
    <t>LLEGO EL MEDICAMNETO 15 de 20 unidades, SE ADMINITRA A PCT 22-05-24</t>
  </si>
  <si>
    <t>INSTALACIÓN DE BCG POR CANCER A LA VEJEGA</t>
  </si>
  <si>
    <t xml:space="preserve">SIN RESPONDER </t>
  </si>
  <si>
    <t xml:space="preserve">NO IMPLICA A FARMACIA </t>
  </si>
  <si>
    <t>DARATUMUMAB+POMALIDOMIDA+DEXA</t>
  </si>
  <si>
    <t xml:space="preserve">SIN RESPUESTA </t>
  </si>
  <si>
    <t xml:space="preserve">PERTUZUMAB </t>
  </si>
  <si>
    <t>RETRASO EN ENTREGA, PCT RETIRA EL MEDICAMENTO EL 30-08-24</t>
  </si>
  <si>
    <t>PEGINTERFERON</t>
  </si>
  <si>
    <t xml:space="preserve">NILOTINIB 150MG </t>
  </si>
  <si>
    <t>ALTA DEMAND, PCT RETIRA EL MEDICAMENTO 23-09-24</t>
  </si>
  <si>
    <t>MEDICMENTO MOMENTANEAMENTE SIN STOCK, NO LLEGA LA TOTALIDAD DEL PEDIDO, SE ENTREGA MEDICAMENTO A PCT 11-11-24</t>
  </si>
  <si>
    <t xml:space="preserve">CRIZOTINIB </t>
  </si>
  <si>
    <t>SIN STOCK, SUGIERE EL CAMBIO A OTRAS ALTERNATIVAS A MEDICO, SE GESTIONA PRESTAMO SE ENTREGA A PCT 14-11-24</t>
  </si>
  <si>
    <t xml:space="preserve">PCT RECIBE EL MISMO 9-12-24 EL MEDICAMENTO </t>
  </si>
  <si>
    <t>PCT RETIRA EL MEDICAMENTO 9-01-25</t>
  </si>
  <si>
    <t>PCT RETIRA EL MEDICAMENTO 9-01-26</t>
  </si>
  <si>
    <t>SIN STOCK</t>
  </si>
  <si>
    <t>CANTIDADES SOLICITADAS POR CENABAST NO SE CUMPLE</t>
  </si>
  <si>
    <t>18/15</t>
  </si>
  <si>
    <t>LETROZOL</t>
  </si>
  <si>
    <t xml:space="preserve">LANREOTIDE </t>
  </si>
  <si>
    <t>SE RETIRA EL VIERNES 28-03</t>
  </si>
  <si>
    <t>SE RETIRA EL VIERNES 28-04</t>
  </si>
  <si>
    <t>DASATINIB</t>
  </si>
  <si>
    <t>DASATINIB ORIGINAL (Srycel)</t>
  </si>
  <si>
    <t>ENZALUTAMIDA</t>
  </si>
  <si>
    <t>Total general</t>
  </si>
  <si>
    <t xml:space="preserve">INCUMPLIMIENTO CENABAST </t>
  </si>
  <si>
    <t>COMPRA DE LICITACIÓN RETRASADA</t>
  </si>
  <si>
    <t>CENTRALIZADO</t>
  </si>
  <si>
    <t>RETRASO GESTIÓN DE COMPRA</t>
  </si>
  <si>
    <t>CALCIO CAPSULAS</t>
  </si>
  <si>
    <t>SIN STOCK / PRESENTACION NO ES DE ARSENAL FARMACOTERAPÉUTICO</t>
  </si>
  <si>
    <t>NO PERTENECE AL ASRENAL / RETRASO EN GESTIÓN DE COMPRA</t>
  </si>
  <si>
    <t>QUIEBRE DE STOCK (AUMENTO DE COMSUMO /RETRASO EN GESTIÓN DE COMPRA</t>
  </si>
  <si>
    <t>SIN STOCK / RETRASO EN GESTIÓN DE COMPRA</t>
  </si>
  <si>
    <t>SIN STOCK / AUMENTO DE CONSUMO</t>
  </si>
  <si>
    <t>SIN STOCK / RETRASO GESTIÓN DE COMPRA</t>
  </si>
  <si>
    <t>OCTREOTIDE 20 MG</t>
  </si>
  <si>
    <t>SIN STOCK / NO PERTENECE AL ARSENAL FARMACOTERAPÉUTICO</t>
  </si>
  <si>
    <t>FECHA RECLAMO</t>
  </si>
  <si>
    <t>MEDICAMENTO</t>
  </si>
  <si>
    <t>N° DE RECALMOS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</si>
</sst>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3" borderId="1" xfId="1" applyBorder="1"/>
    <xf numFmtId="0" fontId="0" fillId="4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NumberFormat="1" applyFill="1" applyBorder="1"/>
  </cellXfs>
  <cellStyles count="2">
    <cellStyle name="Bueno" xfId="1" builtinId="26"/>
    <cellStyle name="Normal" xfId="0" builtinId="0"/>
  </cellStyles>
  <dxfs count="20"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399975585192419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lyn Castro" refreshedDate="45928.728897569446" createdVersion="8" refreshedVersion="8" minRefreshableVersion="3" recordCount="40" xr:uid="{5C1C09E1-21BF-4B04-BDE9-65403D74BEB4}">
  <cacheSource type="worksheet">
    <worksheetSource ref="B4:D44" sheet="Hoja1"/>
  </cacheSource>
  <cacheFields count="6">
    <cacheField name="MEDICAMENTO " numFmtId="0">
      <sharedItems count="22">
        <s v="FULVESTRANT/ PALBOCICLIB DE 100 MG "/>
        <s v="LENVATINIB "/>
        <s v="PALBOCICLIB DE 100 MG "/>
        <s v="SUNITINIB 37,5 MG "/>
        <s v="NOLVADEX-D (CITRATO DE TAMOXIFENO) "/>
        <s v="ALECTINIB 150 MG"/>
        <s v="CALCIO CAPSULAS"/>
        <s v="EXAMESTANO 25 MG"/>
        <s v="DASATINIB ORIGINAL (Srycel)"/>
        <s v="POLIVITAMINICOS"/>
        <s v="TRIPTORELINA FA 3,75 MG"/>
        <s v="IMATINIB 100 MG "/>
        <s v="LENALIDOMIDA 25 MG "/>
        <s v="LENALIDOMIDA 15 MG "/>
        <s v="ENZALUTAMIDA"/>
        <s v="OCTREOTIDE 20 MG"/>
        <s v="INSTALACIÓN DE BCG POR CANCER A LA VEJEGA"/>
        <s v="DARATUMUMAB+POMALIDOMIDA+DEXA"/>
        <s v="PERTUZUMAB "/>
        <s v="PEGINTERFERON"/>
        <s v="NILOTINIB 150MG "/>
        <s v="CRIZOTINIB "/>
      </sharedItems>
    </cacheField>
    <cacheField name="FECHA RECLAMO" numFmtId="14">
      <sharedItems containsSemiMixedTypes="0" containsNonDate="0" containsDate="1" containsString="0" minDate="2023-01-03T00:00:00" maxDate="2024-12-10T00:00:00" count="36">
        <d v="2023-01-03T00:00:00"/>
        <d v="2023-02-07T00:00:00"/>
        <d v="2023-02-09T00:00:00"/>
        <d v="2023-02-10T00:00:00"/>
        <d v="2023-02-21T00:00:00"/>
        <d v="2023-05-01T00:00:00"/>
        <d v="2023-04-03T00:00:00"/>
        <d v="2023-04-17T00:00:00"/>
        <d v="2023-04-20T00:00:00"/>
        <d v="2023-06-19T00:00:00"/>
        <d v="2023-09-05T00:00:00"/>
        <d v="2023-09-06T00:00:00"/>
        <d v="2023-10-02T00:00:00"/>
        <d v="2023-11-07T00:00:00"/>
        <d v="2023-12-27T00:00:00"/>
        <d v="2024-01-23T00:00:00"/>
        <d v="2024-01-30T00:00:00"/>
        <d v="2024-02-03T00:00:00"/>
        <d v="2024-02-16T00:00:00"/>
        <d v="2024-02-09T00:00:00"/>
        <d v="2024-02-14T00:00:00"/>
        <d v="2024-03-19T00:00:00"/>
        <d v="2024-03-04T00:00:00"/>
        <d v="2024-03-11T00:00:00"/>
        <d v="2024-02-18T00:00:00"/>
        <d v="2024-05-02T00:00:00"/>
        <d v="2024-05-14T00:00:00"/>
        <d v="2024-05-16T00:00:00"/>
        <d v="2024-07-24T00:00:00"/>
        <d v="2024-08-26T00:00:00"/>
        <d v="2024-08-16T00:00:00"/>
        <d v="2024-08-29T00:00:00"/>
        <d v="2024-09-16T00:00:00"/>
        <d v="2024-08-30T00:00:00"/>
        <d v="2024-11-07T00:00:00"/>
        <d v="2024-12-09T00:00:00"/>
      </sharedItems>
      <fieldGroup par="5"/>
    </cacheField>
    <cacheField name="MOTIVO" numFmtId="0">
      <sharedItems/>
    </cacheField>
    <cacheField name="Meses (FECHA RECLAMO)" numFmtId="0" databaseField="0">
      <fieldGroup base="1">
        <rangePr groupBy="months" startDate="2023-01-03T00:00:00" endDate="2024-12-10T00:00:00"/>
        <groupItems count="14">
          <s v="&lt;03-01-202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0-12-2024"/>
        </groupItems>
      </fieldGroup>
    </cacheField>
    <cacheField name="Trimestres (FECHA RECLAMO)" numFmtId="0" databaseField="0">
      <fieldGroup base="1">
        <rangePr groupBy="quarters" startDate="2023-01-03T00:00:00" endDate="2024-12-10T00:00:00"/>
        <groupItems count="6">
          <s v="&lt;03-01-2023"/>
          <s v="Trim.1"/>
          <s v="Trim.2"/>
          <s v="Trim.3"/>
          <s v="Trim.4"/>
          <s v="&gt;10-12-2024"/>
        </groupItems>
      </fieldGroup>
    </cacheField>
    <cacheField name="Años (FECHA RECLAMO)" numFmtId="0" databaseField="0">
      <fieldGroup base="1">
        <rangePr groupBy="years" startDate="2023-01-03T00:00:00" endDate="2024-12-10T00:00:00"/>
        <groupItems count="4">
          <s v="&lt;03-01-2023"/>
          <s v="2023"/>
          <s v="2024"/>
          <s v="&gt;10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s v="INCUMPLIMIENTO CENABAST "/>
  </r>
  <r>
    <x v="0"/>
    <x v="1"/>
    <s v="INCUMPLIMIENTO CENABAST "/>
  </r>
  <r>
    <x v="1"/>
    <x v="2"/>
    <s v="SIN STOCK / RETRASO GESTIÓN DE COMPRA"/>
  </r>
  <r>
    <x v="2"/>
    <x v="3"/>
    <s v="CENTRALIZADO"/>
  </r>
  <r>
    <x v="3"/>
    <x v="4"/>
    <s v="SIN STOCK / NO PERTENECE AL ARSENAL FARMACOTERAPÉUTICO"/>
  </r>
  <r>
    <x v="1"/>
    <x v="5"/>
    <s v="SIN STOCK / RETRASO GESTIÓN DE COMPRA"/>
  </r>
  <r>
    <x v="4"/>
    <x v="6"/>
    <s v="NO PERTENECE AL ASRENAL / RETRASO EN GESTIÓN DE COMPRA"/>
  </r>
  <r>
    <x v="5"/>
    <x v="7"/>
    <s v="RETRASO GESTIÓN DE COMPRA"/>
  </r>
  <r>
    <x v="6"/>
    <x v="8"/>
    <s v="SIN STOCK / PRESENTACION NO ES DE ARSENAL FARMACOTERAPÉUTICO"/>
  </r>
  <r>
    <x v="5"/>
    <x v="9"/>
    <s v="RETRASO GESTIÓN DE COMPRA"/>
  </r>
  <r>
    <x v="7"/>
    <x v="10"/>
    <s v="RETRASO GESTIÓN DE COMPRA"/>
  </r>
  <r>
    <x v="7"/>
    <x v="11"/>
    <s v="RETRASO GESTIÓN DE COMPRA"/>
  </r>
  <r>
    <x v="8"/>
    <x v="12"/>
    <s v="NO PERTENECE AL ASRENAL / RETRASO EN GESTIÓN DE COMPRA"/>
  </r>
  <r>
    <x v="9"/>
    <x v="13"/>
    <s v="SIN STOCK / RETRASO EN GESTIÓN DE COMPRA"/>
  </r>
  <r>
    <x v="1"/>
    <x v="14"/>
    <s v="SIN STOCK / RETRASO GESTIÓN DE COMPRA"/>
  </r>
  <r>
    <x v="1"/>
    <x v="14"/>
    <s v="SIN STOCK / RETRASO GESTIÓN DE COMPRA"/>
  </r>
  <r>
    <x v="10"/>
    <x v="15"/>
    <s v="RETRASO GESTIÓN DE COMPRA"/>
  </r>
  <r>
    <x v="11"/>
    <x v="16"/>
    <s v="SIN STOCK / RETRASO EN GESTIÓN DE COMPRA"/>
  </r>
  <r>
    <x v="1"/>
    <x v="17"/>
    <s v="SIN STOCK / RETRASO GESTIÓN DE COMPRA"/>
  </r>
  <r>
    <x v="12"/>
    <x v="18"/>
    <s v="CENTRALIZADO"/>
  </r>
  <r>
    <x v="10"/>
    <x v="19"/>
    <s v="RETRASO GESTIÓN DE COMPRA"/>
  </r>
  <r>
    <x v="13"/>
    <x v="20"/>
    <s v="CENTRALIZADO"/>
  </r>
  <r>
    <x v="11"/>
    <x v="21"/>
    <s v="SIN STOCK / RETRASO EN GESTIÓN DE COMPRA"/>
  </r>
  <r>
    <x v="1"/>
    <x v="22"/>
    <s v="SIN STOCK / RETRASO GESTIÓN DE COMPRA"/>
  </r>
  <r>
    <x v="1"/>
    <x v="23"/>
    <s v="SIN STOCK / RETRASO GESTIÓN DE COMPRA"/>
  </r>
  <r>
    <x v="13"/>
    <x v="23"/>
    <s v="CENTRALIZADO"/>
  </r>
  <r>
    <x v="14"/>
    <x v="24"/>
    <s v="QUIEBRE DE STOCK (AUMENTO DE COMSUMO /RETRASO EN GESTIÓN DE COMPRA"/>
  </r>
  <r>
    <x v="15"/>
    <x v="25"/>
    <s v="SIN STOCK / RETRASO EN GESTIÓN DE COMPRA"/>
  </r>
  <r>
    <x v="15"/>
    <x v="25"/>
    <s v="SIN STOCK / RETRASO EN GESTIÓN DE COMPRA"/>
  </r>
  <r>
    <x v="3"/>
    <x v="26"/>
    <s v="SIN STOCK / NO PERTENECE AL ARSENAL FARMACOTERAPÉUTICO"/>
  </r>
  <r>
    <x v="15"/>
    <x v="27"/>
    <s v="SIN STOCK / RETRASO EN GESTIÓN DE COMPRA"/>
  </r>
  <r>
    <x v="16"/>
    <x v="28"/>
    <s v="SIN STOCK / AUMENTO DE CONSUMO"/>
  </r>
  <r>
    <x v="17"/>
    <x v="29"/>
    <s v="NO PERTENECE AL ASRENAL / RETRASO EN GESTIÓN DE COMPRA"/>
  </r>
  <r>
    <x v="18"/>
    <x v="30"/>
    <s v="CENTRALIZADO"/>
  </r>
  <r>
    <x v="3"/>
    <x v="31"/>
    <s v="SIN STOCK / NO PERTENECE AL ARSENAL FARMACOTERAPÉUTICO"/>
  </r>
  <r>
    <x v="19"/>
    <x v="32"/>
    <s v="NO PERTENECE AL ASRENAL / RETRASO EN GESTIÓN DE COMPRA"/>
  </r>
  <r>
    <x v="20"/>
    <x v="33"/>
    <s v="SIN STOCK / RETRASO EN GESTIÓN DE COMPRA"/>
  </r>
  <r>
    <x v="14"/>
    <x v="34"/>
    <s v="QUIEBRE DE STOCK (AUMENTO DE COMSUMO /RETRASO EN GESTIÓN DE COMPRA"/>
  </r>
  <r>
    <x v="21"/>
    <x v="34"/>
    <s v="RETRASO GESTIÓN DE COMPRA"/>
  </r>
  <r>
    <x v="14"/>
    <x v="35"/>
    <s v="QUIEBRE DE STOCK (AUMENTO DE COMSUMO /RETRASO EN GESTIÓN DE COMP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0538B-C280-4758-86D8-3B28B9DD35A6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DICAMENTO">
  <location ref="I3:J26" firstHeaderRow="1" firstDataRow="1" firstDataCol="1"/>
  <pivotFields count="6">
    <pivotField axis="axisRow" dataField="1" showAll="0" sortType="descending">
      <items count="23">
        <item x="5"/>
        <item x="6"/>
        <item x="21"/>
        <item x="17"/>
        <item x="8"/>
        <item x="14"/>
        <item x="7"/>
        <item x="0"/>
        <item x="11"/>
        <item x="16"/>
        <item x="13"/>
        <item x="12"/>
        <item x="1"/>
        <item x="20"/>
        <item x="4"/>
        <item x="15"/>
        <item x="2"/>
        <item x="19"/>
        <item x="18"/>
        <item x="9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7">
        <item x="0"/>
        <item x="1"/>
        <item x="2"/>
        <item x="3"/>
        <item x="4"/>
        <item x="6"/>
        <item x="7"/>
        <item x="8"/>
        <item x="5"/>
        <item x="9"/>
        <item x="10"/>
        <item x="11"/>
        <item x="12"/>
        <item x="13"/>
        <item x="14"/>
        <item x="15"/>
        <item x="16"/>
        <item x="17"/>
        <item x="19"/>
        <item x="20"/>
        <item x="18"/>
        <item x="24"/>
        <item x="22"/>
        <item x="23"/>
        <item x="21"/>
        <item x="25"/>
        <item x="26"/>
        <item x="27"/>
        <item x="28"/>
        <item x="30"/>
        <item x="29"/>
        <item x="31"/>
        <item x="33"/>
        <item x="32"/>
        <item x="34"/>
        <item x="35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23">
    <i>
      <x v="12"/>
    </i>
    <i>
      <x v="15"/>
    </i>
    <i>
      <x v="5"/>
    </i>
    <i>
      <x v="20"/>
    </i>
    <i>
      <x v="21"/>
    </i>
    <i>
      <x v="6"/>
    </i>
    <i>
      <x/>
    </i>
    <i>
      <x v="7"/>
    </i>
    <i>
      <x v="8"/>
    </i>
    <i>
      <x v="10"/>
    </i>
    <i>
      <x v="17"/>
    </i>
    <i>
      <x v="9"/>
    </i>
    <i>
      <x v="19"/>
    </i>
    <i>
      <x v="11"/>
    </i>
    <i>
      <x v="16"/>
    </i>
    <i>
      <x v="2"/>
    </i>
    <i>
      <x v="18"/>
    </i>
    <i>
      <x v="13"/>
    </i>
    <i>
      <x v="4"/>
    </i>
    <i>
      <x v="14"/>
    </i>
    <i>
      <x v="1"/>
    </i>
    <i>
      <x v="3"/>
    </i>
    <i t="grand">
      <x/>
    </i>
  </rowItems>
  <colItems count="1">
    <i/>
  </colItems>
  <dataFields count="1">
    <dataField name="N° DE RECALMOS" fld="0" subtotal="count" baseField="0" baseItem="0"/>
  </dataFields>
  <formats count="14"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4">
      <pivotArea field="0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59"/>
  <sheetViews>
    <sheetView tabSelected="1" workbookViewId="0">
      <selection activeCell="M1" sqref="M1:O1048576"/>
    </sheetView>
  </sheetViews>
  <sheetFormatPr baseColWidth="10" defaultColWidth="9.1796875" defaultRowHeight="14.5" x14ac:dyDescent="0.35"/>
  <cols>
    <col min="1" max="1" width="10.54296875" customWidth="1"/>
    <col min="2" max="2" width="40" customWidth="1"/>
    <col min="3" max="3" width="10.7265625" bestFit="1" customWidth="1"/>
    <col min="4" max="4" width="65.1796875" bestFit="1" customWidth="1"/>
    <col min="5" max="5" width="19.81640625" bestFit="1" customWidth="1"/>
    <col min="6" max="6" width="120.1796875" bestFit="1" customWidth="1"/>
    <col min="9" max="9" width="40.90625" bestFit="1" customWidth="1"/>
    <col min="10" max="10" width="15.1796875" bestFit="1" customWidth="1"/>
  </cols>
  <sheetData>
    <row r="3" spans="1:10" x14ac:dyDescent="0.35">
      <c r="I3" s="4" t="s">
        <v>73</v>
      </c>
      <c r="J3" s="4" t="s">
        <v>74</v>
      </c>
    </row>
    <row r="4" spans="1:10" x14ac:dyDescent="0.35">
      <c r="A4" s="3" t="s">
        <v>0</v>
      </c>
      <c r="B4" s="3" t="s">
        <v>1</v>
      </c>
      <c r="C4" s="3" t="s">
        <v>72</v>
      </c>
      <c r="D4" s="3" t="s">
        <v>2</v>
      </c>
      <c r="E4" s="3" t="s">
        <v>5</v>
      </c>
      <c r="F4" s="3" t="s">
        <v>10</v>
      </c>
      <c r="I4" s="5" t="s">
        <v>6</v>
      </c>
      <c r="J4" s="6">
        <v>7</v>
      </c>
    </row>
    <row r="5" spans="1:10" x14ac:dyDescent="0.35">
      <c r="A5">
        <v>3</v>
      </c>
      <c r="B5" t="s">
        <v>3</v>
      </c>
      <c r="C5" s="1">
        <v>44929</v>
      </c>
      <c r="D5" t="s">
        <v>59</v>
      </c>
      <c r="F5" s="2" t="s">
        <v>61</v>
      </c>
      <c r="I5" s="5" t="s">
        <v>70</v>
      </c>
      <c r="J5" s="6">
        <v>3</v>
      </c>
    </row>
    <row r="6" spans="1:10" x14ac:dyDescent="0.35">
      <c r="A6">
        <v>64</v>
      </c>
      <c r="B6" t="s">
        <v>3</v>
      </c>
      <c r="C6" s="1">
        <v>44964</v>
      </c>
      <c r="D6" t="s">
        <v>59</v>
      </c>
      <c r="E6" s="1">
        <v>44932</v>
      </c>
      <c r="F6" s="2" t="s">
        <v>61</v>
      </c>
      <c r="I6" s="5" t="s">
        <v>57</v>
      </c>
      <c r="J6" s="6">
        <v>3</v>
      </c>
    </row>
    <row r="7" spans="1:10" x14ac:dyDescent="0.35">
      <c r="A7">
        <v>73</v>
      </c>
      <c r="B7" t="s">
        <v>6</v>
      </c>
      <c r="C7" s="1">
        <v>44966</v>
      </c>
      <c r="D7" t="s">
        <v>69</v>
      </c>
      <c r="E7" s="1">
        <v>44980</v>
      </c>
      <c r="I7" s="5" t="s">
        <v>7</v>
      </c>
      <c r="J7" s="6">
        <v>3</v>
      </c>
    </row>
    <row r="8" spans="1:10" x14ac:dyDescent="0.35">
      <c r="A8">
        <v>75</v>
      </c>
      <c r="B8" t="s">
        <v>4</v>
      </c>
      <c r="C8" s="1">
        <v>44967</v>
      </c>
      <c r="D8" t="s">
        <v>61</v>
      </c>
      <c r="E8" s="1">
        <v>44980</v>
      </c>
      <c r="F8" s="2" t="s">
        <v>61</v>
      </c>
      <c r="I8" s="5" t="s">
        <v>19</v>
      </c>
      <c r="J8" s="6">
        <v>2</v>
      </c>
    </row>
    <row r="9" spans="1:10" x14ac:dyDescent="0.35">
      <c r="A9">
        <v>97</v>
      </c>
      <c r="B9" t="s">
        <v>7</v>
      </c>
      <c r="C9" s="1">
        <v>44978</v>
      </c>
      <c r="D9" t="s">
        <v>71</v>
      </c>
      <c r="E9" s="1">
        <v>45059</v>
      </c>
      <c r="I9" s="5" t="s">
        <v>13</v>
      </c>
      <c r="J9" s="6">
        <v>2</v>
      </c>
    </row>
    <row r="10" spans="1:10" x14ac:dyDescent="0.35">
      <c r="A10">
        <v>103</v>
      </c>
      <c r="B10" t="s">
        <v>6</v>
      </c>
      <c r="C10" s="1">
        <v>45047</v>
      </c>
      <c r="D10" t="s">
        <v>69</v>
      </c>
      <c r="E10" s="1">
        <v>45070</v>
      </c>
      <c r="I10" s="5" t="s">
        <v>9</v>
      </c>
      <c r="J10" s="6">
        <v>2</v>
      </c>
    </row>
    <row r="11" spans="1:10" x14ac:dyDescent="0.35">
      <c r="A11">
        <v>153</v>
      </c>
      <c r="B11" t="s">
        <v>8</v>
      </c>
      <c r="C11" s="1">
        <v>45019</v>
      </c>
      <c r="D11" t="s">
        <v>65</v>
      </c>
      <c r="E11" s="1">
        <v>45028</v>
      </c>
      <c r="I11" s="5" t="s">
        <v>3</v>
      </c>
      <c r="J11" s="6">
        <v>2</v>
      </c>
    </row>
    <row r="12" spans="1:10" x14ac:dyDescent="0.35">
      <c r="A12">
        <v>166</v>
      </c>
      <c r="B12" t="s">
        <v>9</v>
      </c>
      <c r="C12" s="1">
        <v>45033</v>
      </c>
      <c r="D12" t="s">
        <v>62</v>
      </c>
      <c r="E12" s="1">
        <v>45034</v>
      </c>
      <c r="I12" s="5" t="s">
        <v>16</v>
      </c>
      <c r="J12" s="6">
        <v>2</v>
      </c>
    </row>
    <row r="13" spans="1:10" x14ac:dyDescent="0.35">
      <c r="A13">
        <v>172</v>
      </c>
      <c r="B13" t="s">
        <v>63</v>
      </c>
      <c r="C13" s="1">
        <v>45036</v>
      </c>
      <c r="D13" t="s">
        <v>64</v>
      </c>
      <c r="E13" s="1">
        <v>45036</v>
      </c>
      <c r="F13" t="s">
        <v>11</v>
      </c>
      <c r="I13" s="5" t="s">
        <v>21</v>
      </c>
      <c r="J13" s="6">
        <v>2</v>
      </c>
    </row>
    <row r="14" spans="1:10" x14ac:dyDescent="0.35">
      <c r="A14">
        <v>259</v>
      </c>
      <c r="B14" t="s">
        <v>9</v>
      </c>
      <c r="C14" s="1">
        <v>45096</v>
      </c>
      <c r="D14" t="s">
        <v>62</v>
      </c>
      <c r="E14" t="s">
        <v>12</v>
      </c>
      <c r="I14" s="5" t="s">
        <v>39</v>
      </c>
      <c r="J14" s="6">
        <v>1</v>
      </c>
    </row>
    <row r="15" spans="1:10" x14ac:dyDescent="0.35">
      <c r="A15">
        <v>367</v>
      </c>
      <c r="B15" t="s">
        <v>13</v>
      </c>
      <c r="C15" s="1">
        <v>45174</v>
      </c>
      <c r="D15" t="s">
        <v>62</v>
      </c>
      <c r="E15" s="1">
        <v>45176</v>
      </c>
      <c r="I15" s="5" t="s">
        <v>32</v>
      </c>
      <c r="J15" s="6">
        <v>1</v>
      </c>
    </row>
    <row r="16" spans="1:10" x14ac:dyDescent="0.35">
      <c r="A16">
        <v>371</v>
      </c>
      <c r="B16" t="s">
        <v>13</v>
      </c>
      <c r="C16" s="1">
        <v>45175</v>
      </c>
      <c r="D16" t="s">
        <v>62</v>
      </c>
      <c r="E16" s="1">
        <v>45177</v>
      </c>
      <c r="I16" s="5" t="s">
        <v>15</v>
      </c>
      <c r="J16" s="6">
        <v>1</v>
      </c>
    </row>
    <row r="17" spans="1:10" x14ac:dyDescent="0.35">
      <c r="A17">
        <v>415</v>
      </c>
      <c r="B17" t="s">
        <v>56</v>
      </c>
      <c r="C17" s="1">
        <v>45201</v>
      </c>
      <c r="D17" t="s">
        <v>65</v>
      </c>
      <c r="E17" s="1">
        <v>45204</v>
      </c>
      <c r="F17" t="s">
        <v>14</v>
      </c>
      <c r="I17" s="5" t="s">
        <v>17</v>
      </c>
      <c r="J17" s="6">
        <v>1</v>
      </c>
    </row>
    <row r="18" spans="1:10" x14ac:dyDescent="0.35">
      <c r="A18">
        <v>460</v>
      </c>
      <c r="B18" t="s">
        <v>15</v>
      </c>
      <c r="C18" s="1">
        <v>45237</v>
      </c>
      <c r="D18" t="s">
        <v>67</v>
      </c>
      <c r="E18" s="1">
        <v>45240</v>
      </c>
      <c r="I18" s="5" t="s">
        <v>4</v>
      </c>
      <c r="J18" s="6">
        <v>1</v>
      </c>
    </row>
    <row r="19" spans="1:10" x14ac:dyDescent="0.35">
      <c r="A19">
        <v>536</v>
      </c>
      <c r="B19" t="s">
        <v>6</v>
      </c>
      <c r="C19" s="1">
        <v>45287</v>
      </c>
      <c r="D19" t="s">
        <v>69</v>
      </c>
      <c r="E19" s="1">
        <v>45288</v>
      </c>
      <c r="I19" s="5" t="s">
        <v>43</v>
      </c>
      <c r="J19" s="6">
        <v>1</v>
      </c>
    </row>
    <row r="20" spans="1:10" x14ac:dyDescent="0.35">
      <c r="A20">
        <v>535</v>
      </c>
      <c r="B20" t="s">
        <v>6</v>
      </c>
      <c r="C20" s="1">
        <v>45287</v>
      </c>
      <c r="D20" t="s">
        <v>69</v>
      </c>
      <c r="E20" s="1">
        <v>45301</v>
      </c>
      <c r="I20" s="5" t="s">
        <v>37</v>
      </c>
      <c r="J20" s="6">
        <v>1</v>
      </c>
    </row>
    <row r="21" spans="1:10" x14ac:dyDescent="0.35">
      <c r="A21">
        <v>31</v>
      </c>
      <c r="B21" t="s">
        <v>19</v>
      </c>
      <c r="C21" s="1">
        <v>45314</v>
      </c>
      <c r="D21" t="s">
        <v>62</v>
      </c>
      <c r="E21" s="1">
        <v>45316</v>
      </c>
      <c r="F21" t="s">
        <v>60</v>
      </c>
      <c r="I21" s="5" t="s">
        <v>40</v>
      </c>
      <c r="J21" s="6">
        <v>1</v>
      </c>
    </row>
    <row r="22" spans="1:10" x14ac:dyDescent="0.35">
      <c r="A22">
        <v>41</v>
      </c>
      <c r="B22" t="s">
        <v>16</v>
      </c>
      <c r="C22" s="1">
        <v>45321</v>
      </c>
      <c r="D22" t="s">
        <v>67</v>
      </c>
      <c r="E22" s="1">
        <v>45323</v>
      </c>
      <c r="I22" s="5" t="s">
        <v>56</v>
      </c>
      <c r="J22" s="6">
        <v>1</v>
      </c>
    </row>
    <row r="23" spans="1:10" x14ac:dyDescent="0.35">
      <c r="A23">
        <v>58</v>
      </c>
      <c r="B23" t="s">
        <v>6</v>
      </c>
      <c r="C23" s="1">
        <v>45325</v>
      </c>
      <c r="D23" t="s">
        <v>69</v>
      </c>
      <c r="E23" s="1">
        <v>45303</v>
      </c>
      <c r="F23" t="s">
        <v>60</v>
      </c>
      <c r="I23" s="5" t="s">
        <v>8</v>
      </c>
      <c r="J23" s="6">
        <v>1</v>
      </c>
    </row>
    <row r="24" spans="1:10" x14ac:dyDescent="0.35">
      <c r="A24">
        <v>84</v>
      </c>
      <c r="B24" t="s">
        <v>17</v>
      </c>
      <c r="C24" s="1">
        <v>45338</v>
      </c>
      <c r="D24" t="s">
        <v>61</v>
      </c>
      <c r="E24" s="1">
        <v>45342</v>
      </c>
      <c r="F24" t="s">
        <v>18</v>
      </c>
      <c r="I24" s="5" t="s">
        <v>63</v>
      </c>
      <c r="J24" s="6">
        <v>1</v>
      </c>
    </row>
    <row r="25" spans="1:10" x14ac:dyDescent="0.35">
      <c r="A25">
        <v>68</v>
      </c>
      <c r="B25" t="s">
        <v>19</v>
      </c>
      <c r="C25" s="1">
        <v>45331</v>
      </c>
      <c r="D25" t="s">
        <v>62</v>
      </c>
      <c r="E25" s="1">
        <v>45343</v>
      </c>
      <c r="F25" t="s">
        <v>20</v>
      </c>
      <c r="I25" s="5" t="s">
        <v>35</v>
      </c>
      <c r="J25" s="6">
        <v>1</v>
      </c>
    </row>
    <row r="26" spans="1:10" x14ac:dyDescent="0.35">
      <c r="A26">
        <v>77</v>
      </c>
      <c r="B26" t="s">
        <v>21</v>
      </c>
      <c r="C26" s="1">
        <v>45336</v>
      </c>
      <c r="D26" t="s">
        <v>61</v>
      </c>
      <c r="E26" s="1">
        <v>45337</v>
      </c>
      <c r="F26" t="s">
        <v>22</v>
      </c>
      <c r="I26" s="5" t="s">
        <v>58</v>
      </c>
      <c r="J26" s="6">
        <v>40</v>
      </c>
    </row>
    <row r="27" spans="1:10" x14ac:dyDescent="0.35">
      <c r="A27">
        <v>149</v>
      </c>
      <c r="B27" t="s">
        <v>16</v>
      </c>
      <c r="C27" s="1">
        <v>45370</v>
      </c>
      <c r="D27" t="s">
        <v>67</v>
      </c>
      <c r="E27" s="1">
        <v>45372</v>
      </c>
    </row>
    <row r="28" spans="1:10" x14ac:dyDescent="0.35">
      <c r="A28">
        <v>117</v>
      </c>
      <c r="B28" t="s">
        <v>6</v>
      </c>
      <c r="C28" s="1">
        <v>45355</v>
      </c>
      <c r="D28" t="s">
        <v>69</v>
      </c>
      <c r="E28" s="1">
        <v>45356</v>
      </c>
      <c r="F28" t="s">
        <v>23</v>
      </c>
    </row>
    <row r="29" spans="1:10" x14ac:dyDescent="0.35">
      <c r="A29">
        <v>129</v>
      </c>
      <c r="B29" t="s">
        <v>6</v>
      </c>
      <c r="C29" s="1">
        <v>45362</v>
      </c>
      <c r="D29" t="s">
        <v>69</v>
      </c>
      <c r="E29" s="1">
        <v>45378</v>
      </c>
      <c r="F29" t="s">
        <v>24</v>
      </c>
    </row>
    <row r="30" spans="1:10" x14ac:dyDescent="0.35">
      <c r="A30">
        <v>130</v>
      </c>
      <c r="B30" t="s">
        <v>21</v>
      </c>
      <c r="C30" s="1">
        <v>45362</v>
      </c>
      <c r="D30" t="s">
        <v>61</v>
      </c>
      <c r="E30" s="1">
        <v>45378</v>
      </c>
      <c r="F30" t="s">
        <v>25</v>
      </c>
    </row>
    <row r="31" spans="1:10" x14ac:dyDescent="0.35">
      <c r="A31">
        <v>143</v>
      </c>
      <c r="B31" t="s">
        <v>57</v>
      </c>
      <c r="C31" s="1">
        <v>45340</v>
      </c>
      <c r="D31" t="s">
        <v>66</v>
      </c>
      <c r="E31" s="1">
        <v>45385</v>
      </c>
      <c r="F31" t="s">
        <v>26</v>
      </c>
    </row>
    <row r="32" spans="1:10" x14ac:dyDescent="0.35">
      <c r="A32">
        <v>203</v>
      </c>
      <c r="B32" t="s">
        <v>70</v>
      </c>
      <c r="C32" s="1">
        <v>45414</v>
      </c>
      <c r="D32" t="s">
        <v>67</v>
      </c>
      <c r="E32" s="1">
        <v>45415</v>
      </c>
      <c r="F32" t="s">
        <v>30</v>
      </c>
    </row>
    <row r="33" spans="1:6" x14ac:dyDescent="0.35">
      <c r="A33">
        <v>202</v>
      </c>
      <c r="B33" t="s">
        <v>70</v>
      </c>
      <c r="C33" s="1">
        <v>45414</v>
      </c>
      <c r="D33" t="s">
        <v>67</v>
      </c>
      <c r="E33" s="1">
        <v>45415</v>
      </c>
      <c r="F33" t="s">
        <v>31</v>
      </c>
    </row>
    <row r="34" spans="1:6" x14ac:dyDescent="0.35">
      <c r="A34">
        <v>217</v>
      </c>
      <c r="B34" t="s">
        <v>7</v>
      </c>
      <c r="C34" s="1">
        <v>45426</v>
      </c>
      <c r="D34" t="s">
        <v>71</v>
      </c>
      <c r="E34" s="1">
        <v>45800</v>
      </c>
      <c r="F34" t="s">
        <v>28</v>
      </c>
    </row>
    <row r="35" spans="1:6" x14ac:dyDescent="0.35">
      <c r="A35">
        <v>225</v>
      </c>
      <c r="B35" t="s">
        <v>70</v>
      </c>
      <c r="C35" s="1">
        <v>45428</v>
      </c>
      <c r="D35" t="s">
        <v>67</v>
      </c>
      <c r="E35" s="1">
        <v>45802</v>
      </c>
      <c r="F35" t="s">
        <v>29</v>
      </c>
    </row>
    <row r="36" spans="1:6" x14ac:dyDescent="0.35">
      <c r="A36">
        <v>355</v>
      </c>
      <c r="B36" t="s">
        <v>32</v>
      </c>
      <c r="C36" s="1">
        <v>45497</v>
      </c>
      <c r="D36" t="s">
        <v>68</v>
      </c>
      <c r="E36" t="s">
        <v>33</v>
      </c>
      <c r="F36" t="s">
        <v>34</v>
      </c>
    </row>
    <row r="37" spans="1:6" x14ac:dyDescent="0.35">
      <c r="A37">
        <v>414</v>
      </c>
      <c r="B37" s="1" t="s">
        <v>35</v>
      </c>
      <c r="C37" s="1">
        <v>45530</v>
      </c>
      <c r="D37" t="s">
        <v>65</v>
      </c>
      <c r="E37" t="s">
        <v>36</v>
      </c>
    </row>
    <row r="38" spans="1:6" x14ac:dyDescent="0.35">
      <c r="A38">
        <v>405</v>
      </c>
      <c r="B38" t="s">
        <v>37</v>
      </c>
      <c r="C38" s="1">
        <v>45520</v>
      </c>
      <c r="D38" t="s">
        <v>61</v>
      </c>
      <c r="E38" t="s">
        <v>12</v>
      </c>
    </row>
    <row r="39" spans="1:6" x14ac:dyDescent="0.35">
      <c r="A39">
        <v>418</v>
      </c>
      <c r="B39" t="s">
        <v>7</v>
      </c>
      <c r="C39" s="1">
        <v>45533</v>
      </c>
      <c r="D39" t="s">
        <v>71</v>
      </c>
      <c r="E39" s="1">
        <v>45540</v>
      </c>
      <c r="F39" t="s">
        <v>38</v>
      </c>
    </row>
    <row r="40" spans="1:6" x14ac:dyDescent="0.35">
      <c r="A40">
        <v>446</v>
      </c>
      <c r="B40" t="s">
        <v>39</v>
      </c>
      <c r="C40" s="1">
        <v>45551</v>
      </c>
      <c r="D40" t="s">
        <v>65</v>
      </c>
      <c r="E40" s="1">
        <v>45551</v>
      </c>
    </row>
    <row r="41" spans="1:6" x14ac:dyDescent="0.35">
      <c r="A41">
        <v>420</v>
      </c>
      <c r="B41" t="s">
        <v>40</v>
      </c>
      <c r="C41" s="1">
        <v>45534</v>
      </c>
      <c r="D41" t="s">
        <v>67</v>
      </c>
      <c r="E41" s="1">
        <v>45558</v>
      </c>
      <c r="F41" t="s">
        <v>41</v>
      </c>
    </row>
    <row r="42" spans="1:6" x14ac:dyDescent="0.35">
      <c r="A42">
        <v>540</v>
      </c>
      <c r="B42" t="s">
        <v>57</v>
      </c>
      <c r="C42" s="1">
        <v>45603</v>
      </c>
      <c r="D42" t="s">
        <v>66</v>
      </c>
      <c r="E42" s="1">
        <v>45611</v>
      </c>
      <c r="F42" t="s">
        <v>42</v>
      </c>
    </row>
    <row r="43" spans="1:6" x14ac:dyDescent="0.35">
      <c r="A43">
        <v>541</v>
      </c>
      <c r="B43" t="s">
        <v>43</v>
      </c>
      <c r="C43" s="1">
        <v>45603</v>
      </c>
      <c r="D43" t="s">
        <v>62</v>
      </c>
      <c r="E43" s="1">
        <v>45611</v>
      </c>
      <c r="F43" t="s">
        <v>44</v>
      </c>
    </row>
    <row r="44" spans="1:6" x14ac:dyDescent="0.35">
      <c r="A44">
        <v>598</v>
      </c>
      <c r="B44" t="s">
        <v>57</v>
      </c>
      <c r="C44" s="1">
        <v>45635</v>
      </c>
      <c r="D44" t="s">
        <v>66</v>
      </c>
      <c r="E44" s="1">
        <v>45652</v>
      </c>
      <c r="F44" t="s">
        <v>45</v>
      </c>
    </row>
    <row r="45" spans="1:6" x14ac:dyDescent="0.35">
      <c r="A45">
        <v>2</v>
      </c>
      <c r="B45" t="s">
        <v>57</v>
      </c>
      <c r="C45" s="1">
        <v>45659</v>
      </c>
      <c r="D45" t="s">
        <v>66</v>
      </c>
      <c r="E45" s="1">
        <v>45666</v>
      </c>
      <c r="F45" t="s">
        <v>46</v>
      </c>
    </row>
    <row r="46" spans="1:6" x14ac:dyDescent="0.35">
      <c r="A46">
        <v>3</v>
      </c>
      <c r="B46" t="s">
        <v>57</v>
      </c>
      <c r="C46" s="1">
        <v>45659</v>
      </c>
      <c r="D46" t="s">
        <v>66</v>
      </c>
      <c r="E46" s="1">
        <v>45666</v>
      </c>
      <c r="F46" t="s">
        <v>47</v>
      </c>
    </row>
    <row r="47" spans="1:6" x14ac:dyDescent="0.35">
      <c r="A47">
        <v>641</v>
      </c>
      <c r="B47" t="s">
        <v>57</v>
      </c>
      <c r="C47" s="1">
        <v>45656</v>
      </c>
      <c r="D47" t="s">
        <v>66</v>
      </c>
      <c r="E47" s="1">
        <v>45312</v>
      </c>
      <c r="F47" t="s">
        <v>48</v>
      </c>
    </row>
    <row r="48" spans="1:6" x14ac:dyDescent="0.35">
      <c r="A48" t="s">
        <v>50</v>
      </c>
      <c r="B48" t="s">
        <v>57</v>
      </c>
      <c r="C48" s="1">
        <v>45670</v>
      </c>
      <c r="D48" t="s">
        <v>66</v>
      </c>
      <c r="E48" s="1">
        <v>45684</v>
      </c>
      <c r="F48" t="s">
        <v>49</v>
      </c>
    </row>
    <row r="49" spans="1:6" x14ac:dyDescent="0.35">
      <c r="A49">
        <v>77</v>
      </c>
      <c r="B49" t="s">
        <v>51</v>
      </c>
      <c r="C49" s="1">
        <v>45715</v>
      </c>
      <c r="D49" t="s">
        <v>59</v>
      </c>
      <c r="E49" s="1">
        <v>45723</v>
      </c>
      <c r="F49" t="s">
        <v>59</v>
      </c>
    </row>
    <row r="50" spans="1:6" x14ac:dyDescent="0.35">
      <c r="A50">
        <v>80</v>
      </c>
      <c r="B50" t="s">
        <v>51</v>
      </c>
      <c r="C50" s="1">
        <v>45719</v>
      </c>
      <c r="D50" t="s">
        <v>59</v>
      </c>
      <c r="E50" s="1">
        <v>45723</v>
      </c>
      <c r="F50" t="s">
        <v>59</v>
      </c>
    </row>
    <row r="51" spans="1:6" x14ac:dyDescent="0.35">
      <c r="A51">
        <v>76</v>
      </c>
      <c r="B51" t="s">
        <v>27</v>
      </c>
      <c r="C51" s="1">
        <v>45714</v>
      </c>
      <c r="D51" t="s">
        <v>59</v>
      </c>
      <c r="E51" s="1">
        <v>45723</v>
      </c>
      <c r="F51" t="s">
        <v>59</v>
      </c>
    </row>
    <row r="52" spans="1:6" x14ac:dyDescent="0.35">
      <c r="A52">
        <v>74</v>
      </c>
      <c r="B52" t="s">
        <v>27</v>
      </c>
      <c r="C52" s="1">
        <v>45713</v>
      </c>
      <c r="D52" t="s">
        <v>59</v>
      </c>
      <c r="E52" s="1">
        <v>45727</v>
      </c>
      <c r="F52" t="s">
        <v>59</v>
      </c>
    </row>
    <row r="53" spans="1:6" x14ac:dyDescent="0.35">
      <c r="A53">
        <v>82</v>
      </c>
      <c r="B53" t="s">
        <v>52</v>
      </c>
      <c r="C53" s="1">
        <v>45716</v>
      </c>
      <c r="D53" t="s">
        <v>59</v>
      </c>
      <c r="E53" s="1">
        <v>45723</v>
      </c>
      <c r="F53" t="s">
        <v>59</v>
      </c>
    </row>
    <row r="54" spans="1:6" x14ac:dyDescent="0.35">
      <c r="A54">
        <v>84</v>
      </c>
      <c r="B54" t="s">
        <v>51</v>
      </c>
      <c r="C54" s="1">
        <v>45719</v>
      </c>
      <c r="D54" t="s">
        <v>59</v>
      </c>
      <c r="E54" s="1">
        <v>45734</v>
      </c>
      <c r="F54" t="s">
        <v>59</v>
      </c>
    </row>
    <row r="55" spans="1:6" x14ac:dyDescent="0.35">
      <c r="A55">
        <v>107</v>
      </c>
      <c r="B55" t="s">
        <v>6</v>
      </c>
      <c r="C55" s="1">
        <v>45733</v>
      </c>
      <c r="D55" t="s">
        <v>69</v>
      </c>
      <c r="E55" s="1">
        <v>45747</v>
      </c>
      <c r="F55" t="s">
        <v>53</v>
      </c>
    </row>
    <row r="56" spans="1:6" x14ac:dyDescent="0.35">
      <c r="A56">
        <v>100</v>
      </c>
      <c r="B56" t="s">
        <v>6</v>
      </c>
      <c r="C56" s="1">
        <v>45728</v>
      </c>
      <c r="D56" t="s">
        <v>69</v>
      </c>
      <c r="E56" s="1">
        <v>45747</v>
      </c>
      <c r="F56" t="s">
        <v>54</v>
      </c>
    </row>
    <row r="57" spans="1:6" x14ac:dyDescent="0.35">
      <c r="A57">
        <v>120</v>
      </c>
      <c r="B57" t="s">
        <v>27</v>
      </c>
      <c r="C57" s="1">
        <v>45736</v>
      </c>
      <c r="D57" t="s">
        <v>59</v>
      </c>
      <c r="E57" s="1">
        <v>45755</v>
      </c>
      <c r="F57" t="s">
        <v>59</v>
      </c>
    </row>
    <row r="58" spans="1:6" x14ac:dyDescent="0.35">
      <c r="A58">
        <v>167</v>
      </c>
      <c r="B58" t="s">
        <v>55</v>
      </c>
      <c r="C58" s="1">
        <v>45772</v>
      </c>
      <c r="D58" t="s">
        <v>59</v>
      </c>
      <c r="E58" s="1">
        <v>45786</v>
      </c>
      <c r="F58" t="s">
        <v>59</v>
      </c>
    </row>
    <row r="59" spans="1:6" x14ac:dyDescent="0.35">
      <c r="A59">
        <v>194</v>
      </c>
      <c r="B59" t="s">
        <v>27</v>
      </c>
      <c r="C59" s="1">
        <v>45784</v>
      </c>
      <c r="D59" t="s">
        <v>59</v>
      </c>
      <c r="E59" s="1">
        <v>45803</v>
      </c>
      <c r="F59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ecastro</dc:creator>
  <cp:lastModifiedBy>Evelyn Castro</cp:lastModifiedBy>
  <dcterms:created xsi:type="dcterms:W3CDTF">2015-06-05T18:19:34Z</dcterms:created>
  <dcterms:modified xsi:type="dcterms:W3CDTF">2025-09-28T20:45:46Z</dcterms:modified>
</cp:coreProperties>
</file>