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rticle500_random_VSM_adapt_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<sst xmlns="http://schemas.openxmlformats.org/spreadsheetml/2006/main" count="7" uniqueCount="7">
  <si>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No</t>
  </si>
  <si>
    <t xml:space="preserve">Silhouette Score</t>
  </si>
  <si>
    <t xml:space="preserve">Delta</t>
  </si>
  <si>
    <t xml:space="preserve">Delta (Abs)</t>
  </si>
  <si>
    <t xml:space="preserve">Original</t>
  </si>
  <si>
    <t xml:space="preserve">Merged</t>
  </si>
  <si>
    <t xml:space="preserve">Re-Clustering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</si>
</sst>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61"/>
  <sheetViews>
    <sheetView showFormulas="false" showGridLines="true" showRowColHeaders="true" showZeros="true" rightToLeft="false" tabSelected="false" showOutlineSymbols="true" defaultGridColor="true" view="normal" topLeftCell="A136" colorId="64" zoomScale="100" zoomScaleNormal="100" zoomScalePageLayoutView="100" workbookViewId="0">
      <selection pane="topLeft" activeCell="B161" activeCellId="0" sqref="B161"/>
    </sheetView>
  </sheetViews>
  <sheetFormatPr defaultRowHeight="12.8" zeroHeight="false" outlineLevelRow="0" outlineLevelCol="0"/>
  <cols>
    <col collapsed="false" customWidth="true" hidden="false" outlineLevel="0" max="1" min="1" style="0" width="3.79"/>
    <col collapsed="false" customWidth="true" hidden="false" outlineLevel="0" max="2" min="2" style="0" width="7.68"/>
    <col collapsed="false" customWidth="true" hidden="false" outlineLevel="0" max="3" min="3" style="0" width="14.9"/>
    <col collapsed="false" customWidth="true" hidden="false" outlineLevel="0" max="4" min="4" style="0" width="7.54"/>
    <col collapsed="false" customWidth="true" hidden="false" outlineLevel="0" max="5" min="5" style="0" width="15.74"/>
    <col collapsed="false" customWidth="true" hidden="false" outlineLevel="0" max="6" min="6" style="0" width="15.61"/>
    <col collapsed="false" customWidth="true" hidden="false" outlineLevel="0" max="7" min="7" style="0" width="12.41"/>
    <col collapsed="false" customWidth="true" hidden="false" outlineLevel="0" max="8" min="8" style="0" width="16.71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0" t="s">
        <v>0</v>
      </c>
      <c r="C1" s="0" t="s">
        <v>1</v>
      </c>
      <c r="G1" s="0" t="s">
        <v>2</v>
      </c>
      <c r="H1" s="0" t="s">
        <v>3</v>
      </c>
    </row>
    <row r="2" customFormat="false" ht="12.8" hidden="false" customHeight="false" outlineLevel="0" collapsed="false">
      <c r="B2" s="0" t="s">
        <v>4</v>
      </c>
      <c r="D2" s="0" t="s">
        <v>5</v>
      </c>
      <c r="F2" s="0" t="s">
        <v>6</v>
      </c>
    </row>
    <row r="3" customFormat="false" ht="12.8" hidden="false" customHeight="false" outlineLevel="0" collapsed="false">
      <c r="A3" s="0" t="n">
        <v>1</v>
      </c>
      <c r="B3" s="0" t="n">
        <v>11</v>
      </c>
      <c r="C3" s="0" t="n">
        <v>0.1054</v>
      </c>
      <c r="D3" s="0" t="n">
        <v>7</v>
      </c>
      <c r="E3" s="0" t="n">
        <v>0.106071</v>
      </c>
      <c r="F3" s="0" t="n">
        <v>0.1031</v>
      </c>
      <c r="G3" s="0" t="n">
        <v>-0.00297103</v>
      </c>
      <c r="H3" s="0" t="n">
        <v>0.00297103</v>
      </c>
    </row>
    <row r="4" customFormat="false" ht="12.8" hidden="false" customHeight="false" outlineLevel="0" collapsed="false">
      <c r="A4" s="0" t="n">
        <v>2</v>
      </c>
      <c r="B4" s="0" t="n">
        <v>11</v>
      </c>
      <c r="C4" s="0" t="n">
        <v>0.104</v>
      </c>
      <c r="D4" s="0" t="n">
        <v>7</v>
      </c>
      <c r="E4" s="0" t="n">
        <v>0.0858497</v>
      </c>
      <c r="F4" s="0" t="n">
        <v>0.0883</v>
      </c>
      <c r="G4" s="0" t="n">
        <v>0.00245028</v>
      </c>
      <c r="H4" s="0" t="n">
        <v>0.00245028</v>
      </c>
    </row>
    <row r="5" customFormat="false" ht="12.8" hidden="false" customHeight="false" outlineLevel="0" collapsed="false">
      <c r="A5" s="0" t="n">
        <v>3</v>
      </c>
      <c r="B5" s="0" t="n">
        <v>11</v>
      </c>
      <c r="C5" s="0" t="n">
        <v>0.0981</v>
      </c>
      <c r="D5" s="0" t="n">
        <v>6</v>
      </c>
      <c r="E5" s="0" t="n">
        <v>0.120549</v>
      </c>
      <c r="F5" s="0" t="n">
        <v>0.0926</v>
      </c>
      <c r="G5" s="0" t="n">
        <v>-0.0279486</v>
      </c>
      <c r="H5" s="0" t="n">
        <v>0.0279486</v>
      </c>
    </row>
    <row r="6" customFormat="false" ht="12.8" hidden="false" customHeight="false" outlineLevel="0" collapsed="false">
      <c r="A6" s="0" t="n">
        <v>4</v>
      </c>
      <c r="B6" s="0" t="n">
        <v>11</v>
      </c>
      <c r="C6" s="0" t="n">
        <v>0.0979</v>
      </c>
      <c r="D6" s="0" t="n">
        <v>7</v>
      </c>
      <c r="E6" s="0" t="n">
        <v>0.0877924</v>
      </c>
      <c r="F6" s="0" t="n">
        <v>0.1002</v>
      </c>
      <c r="G6" s="0" t="n">
        <v>0.0124076</v>
      </c>
      <c r="H6" s="0" t="n">
        <v>0.0124076</v>
      </c>
    </row>
    <row r="7" customFormat="false" ht="12.8" hidden="false" customHeight="false" outlineLevel="0" collapsed="false">
      <c r="A7" s="0" t="n">
        <v>5</v>
      </c>
      <c r="B7" s="0" t="n">
        <v>11</v>
      </c>
      <c r="C7" s="0" t="n">
        <v>0.0925</v>
      </c>
      <c r="D7" s="0" t="n">
        <v>7</v>
      </c>
      <c r="E7" s="0" t="n">
        <v>0.0895585</v>
      </c>
      <c r="F7" s="0" t="n">
        <v>0.079</v>
      </c>
      <c r="G7" s="0" t="n">
        <v>-0.0105585</v>
      </c>
      <c r="H7" s="0" t="n">
        <v>0.0105585</v>
      </c>
    </row>
    <row r="8" customFormat="false" ht="12.8" hidden="false" customHeight="false" outlineLevel="0" collapsed="false">
      <c r="A8" s="0" t="n">
        <v>6</v>
      </c>
      <c r="B8" s="0" t="n">
        <v>11</v>
      </c>
      <c r="C8" s="0" t="n">
        <v>0.1081</v>
      </c>
      <c r="D8" s="0" t="n">
        <v>6</v>
      </c>
      <c r="E8" s="0" t="n">
        <v>0.104932</v>
      </c>
      <c r="F8" s="0" t="n">
        <v>0.1068</v>
      </c>
      <c r="G8" s="0" t="n">
        <v>0.00186764</v>
      </c>
      <c r="H8" s="0" t="n">
        <v>0.00186764</v>
      </c>
    </row>
    <row r="9" customFormat="false" ht="12.8" hidden="false" customHeight="false" outlineLevel="0" collapsed="false">
      <c r="A9" s="0" t="n">
        <v>7</v>
      </c>
      <c r="B9" s="0" t="n">
        <v>11</v>
      </c>
      <c r="C9" s="0" t="n">
        <v>0.1032</v>
      </c>
      <c r="D9" s="0" t="n">
        <v>6</v>
      </c>
      <c r="E9" s="0" t="n">
        <v>0.0951112</v>
      </c>
      <c r="F9" s="0" t="n">
        <v>0.0928</v>
      </c>
      <c r="G9" s="0" t="n">
        <v>-0.00231122</v>
      </c>
      <c r="H9" s="0" t="n">
        <v>0.00231122</v>
      </c>
    </row>
    <row r="10" customFormat="false" ht="12.8" hidden="false" customHeight="false" outlineLevel="0" collapsed="false">
      <c r="A10" s="0" t="n">
        <v>8</v>
      </c>
      <c r="B10" s="0" t="n">
        <v>11</v>
      </c>
      <c r="C10" s="0" t="n">
        <v>0.1032</v>
      </c>
      <c r="D10" s="0" t="n">
        <v>7</v>
      </c>
      <c r="E10" s="0" t="n">
        <v>0.0941935</v>
      </c>
      <c r="F10" s="0" t="n">
        <v>0.0974</v>
      </c>
      <c r="G10" s="0" t="n">
        <v>0.00320651</v>
      </c>
      <c r="H10" s="0" t="n">
        <v>0.00320651</v>
      </c>
    </row>
    <row r="11" customFormat="false" ht="12.8" hidden="false" customHeight="false" outlineLevel="0" collapsed="false">
      <c r="A11" s="0" t="n">
        <v>9</v>
      </c>
      <c r="B11" s="0" t="n">
        <v>11</v>
      </c>
      <c r="C11" s="0" t="n">
        <v>0.1078</v>
      </c>
      <c r="D11" s="0" t="n">
        <v>7</v>
      </c>
      <c r="E11" s="0" t="n">
        <v>0.0934202</v>
      </c>
      <c r="F11" s="0" t="n">
        <v>0.0984</v>
      </c>
      <c r="G11" s="0" t="n">
        <v>0.0049798</v>
      </c>
      <c r="H11" s="0" t="n">
        <v>0.0049798</v>
      </c>
    </row>
    <row r="12" customFormat="false" ht="12.8" hidden="false" customHeight="false" outlineLevel="0" collapsed="false">
      <c r="A12" s="0" t="n">
        <v>10</v>
      </c>
      <c r="B12" s="0" t="n">
        <v>11</v>
      </c>
      <c r="C12" s="0" t="n">
        <v>0.0967</v>
      </c>
      <c r="D12" s="0" t="n">
        <v>6</v>
      </c>
      <c r="E12" s="0" t="n">
        <v>0.124186</v>
      </c>
      <c r="F12" s="0" t="n">
        <v>0.1016</v>
      </c>
      <c r="G12" s="0" t="n">
        <v>-0.0225862</v>
      </c>
      <c r="H12" s="0" t="n">
        <v>0.0225862</v>
      </c>
    </row>
    <row r="13" customFormat="false" ht="12.8" hidden="false" customHeight="false" outlineLevel="0" collapsed="false">
      <c r="A13" s="0" t="n">
        <v>11</v>
      </c>
      <c r="B13" s="0" t="n">
        <v>11</v>
      </c>
      <c r="C13" s="0" t="n">
        <v>0.096</v>
      </c>
      <c r="D13" s="0" t="n">
        <v>6</v>
      </c>
      <c r="E13" s="0" t="n">
        <v>0.0986663</v>
      </c>
      <c r="F13" s="0" t="n">
        <v>0.1031</v>
      </c>
      <c r="G13" s="0" t="n">
        <v>0.00443375</v>
      </c>
      <c r="H13" s="0" t="n">
        <v>0.00443375</v>
      </c>
    </row>
    <row r="14" customFormat="false" ht="12.8" hidden="false" customHeight="false" outlineLevel="0" collapsed="false">
      <c r="A14" s="0" t="n">
        <v>12</v>
      </c>
      <c r="B14" s="0" t="n">
        <v>11</v>
      </c>
      <c r="C14" s="0" t="n">
        <v>0.0945</v>
      </c>
      <c r="D14" s="0" t="n">
        <v>9</v>
      </c>
      <c r="E14" s="0" t="n">
        <v>0.10422</v>
      </c>
      <c r="F14" s="0" t="n">
        <v>0.0851</v>
      </c>
      <c r="G14" s="0" t="n">
        <v>-0.0191203</v>
      </c>
      <c r="H14" s="0" t="n">
        <v>0.0191203</v>
      </c>
    </row>
    <row r="15" customFormat="false" ht="12.8" hidden="false" customHeight="false" outlineLevel="0" collapsed="false">
      <c r="A15" s="0" t="n">
        <v>13</v>
      </c>
      <c r="B15" s="0" t="n">
        <v>11</v>
      </c>
      <c r="C15" s="0" t="n">
        <v>0.0932</v>
      </c>
      <c r="D15" s="0" t="n">
        <v>7</v>
      </c>
      <c r="E15" s="0" t="n">
        <v>0.0944056</v>
      </c>
      <c r="F15" s="0" t="n">
        <v>0.1022</v>
      </c>
      <c r="G15" s="0" t="n">
        <v>0.00779437</v>
      </c>
      <c r="H15" s="0" t="n">
        <v>0.00779437</v>
      </c>
    </row>
    <row r="16" customFormat="false" ht="12.8" hidden="false" customHeight="false" outlineLevel="0" collapsed="false">
      <c r="A16" s="0" t="n">
        <v>14</v>
      </c>
      <c r="B16" s="0" t="n">
        <v>11</v>
      </c>
      <c r="C16" s="0" t="n">
        <v>0.1107</v>
      </c>
      <c r="D16" s="0" t="n">
        <v>7</v>
      </c>
      <c r="E16" s="0" t="n">
        <v>0.0922771</v>
      </c>
      <c r="F16" s="0" t="n">
        <v>0.1048</v>
      </c>
      <c r="G16" s="0" t="n">
        <v>0.0125229</v>
      </c>
      <c r="H16" s="0" t="n">
        <v>0.0125229</v>
      </c>
    </row>
    <row r="17" customFormat="false" ht="12.8" hidden="false" customHeight="false" outlineLevel="0" collapsed="false">
      <c r="A17" s="0" t="n">
        <v>15</v>
      </c>
      <c r="B17" s="0" t="n">
        <v>11</v>
      </c>
      <c r="C17" s="0" t="n">
        <v>0.1022</v>
      </c>
      <c r="D17" s="0" t="n">
        <v>6</v>
      </c>
      <c r="E17" s="0" t="n">
        <v>0.114374</v>
      </c>
      <c r="F17" s="0" t="n">
        <v>0.1062</v>
      </c>
      <c r="G17" s="0" t="n">
        <v>-0.00817435</v>
      </c>
      <c r="H17" s="0" t="n">
        <v>0.00817435</v>
      </c>
    </row>
    <row r="18" customFormat="false" ht="12.8" hidden="false" customHeight="false" outlineLevel="0" collapsed="false">
      <c r="A18" s="0" t="n">
        <v>16</v>
      </c>
      <c r="B18" s="0" t="n">
        <v>11</v>
      </c>
      <c r="C18" s="0" t="n">
        <v>0.1048</v>
      </c>
      <c r="D18" s="0" t="n">
        <v>7</v>
      </c>
      <c r="E18" s="0" t="n">
        <v>0.101105</v>
      </c>
      <c r="F18" s="0" t="n">
        <v>0.098</v>
      </c>
      <c r="G18" s="0" t="n">
        <v>-0.00310471</v>
      </c>
      <c r="H18" s="0" t="n">
        <v>0.00310471</v>
      </c>
    </row>
    <row r="19" customFormat="false" ht="12.8" hidden="false" customHeight="false" outlineLevel="0" collapsed="false">
      <c r="A19" s="0" t="n">
        <v>17</v>
      </c>
      <c r="B19" s="0" t="n">
        <v>11</v>
      </c>
      <c r="C19" s="0" t="n">
        <v>0.1008</v>
      </c>
      <c r="D19" s="0" t="n">
        <v>5</v>
      </c>
      <c r="E19" s="0" t="n">
        <v>0.111793</v>
      </c>
      <c r="F19" s="0" t="n">
        <v>0.0968</v>
      </c>
      <c r="G19" s="0" t="n">
        <v>-0.0149931</v>
      </c>
      <c r="H19" s="0" t="n">
        <v>0.0149931</v>
      </c>
    </row>
    <row r="20" customFormat="false" ht="12.8" hidden="false" customHeight="false" outlineLevel="0" collapsed="false">
      <c r="A20" s="0" t="n">
        <v>18</v>
      </c>
      <c r="B20" s="0" t="n">
        <v>11</v>
      </c>
      <c r="C20" s="0" t="n">
        <v>0.0915</v>
      </c>
      <c r="D20" s="0" t="n">
        <v>7</v>
      </c>
      <c r="E20" s="0" t="n">
        <v>0.100108</v>
      </c>
      <c r="F20" s="0" t="n">
        <v>0.0999</v>
      </c>
      <c r="G20" s="0" t="n">
        <v>-0.000207953</v>
      </c>
      <c r="H20" s="0" t="n">
        <v>0.000207953</v>
      </c>
    </row>
    <row r="21" customFormat="false" ht="12.8" hidden="false" customHeight="false" outlineLevel="0" collapsed="false">
      <c r="A21" s="0" t="n">
        <v>19</v>
      </c>
      <c r="B21" s="0" t="n">
        <v>11</v>
      </c>
      <c r="C21" s="0" t="n">
        <v>0.0968</v>
      </c>
      <c r="D21" s="0" t="n">
        <v>7</v>
      </c>
      <c r="E21" s="0" t="n">
        <v>0.0971997</v>
      </c>
      <c r="F21" s="0" t="n">
        <v>0.1005</v>
      </c>
      <c r="G21" s="0" t="n">
        <v>0.00330028</v>
      </c>
      <c r="H21" s="0" t="n">
        <v>0.00330028</v>
      </c>
    </row>
    <row r="22" customFormat="false" ht="12.8" hidden="false" customHeight="false" outlineLevel="0" collapsed="false">
      <c r="A22" s="0" t="n">
        <v>20</v>
      </c>
      <c r="B22" s="0" t="n">
        <v>11</v>
      </c>
      <c r="C22" s="0" t="n">
        <v>0.1023</v>
      </c>
      <c r="D22" s="0" t="n">
        <v>7</v>
      </c>
      <c r="E22" s="0" t="n">
        <v>0.0819175</v>
      </c>
      <c r="F22" s="0" t="n">
        <v>0.0928</v>
      </c>
      <c r="G22" s="0" t="n">
        <v>0.0108825</v>
      </c>
      <c r="H22" s="0" t="n">
        <v>0.0108825</v>
      </c>
    </row>
    <row r="23" customFormat="false" ht="12.8" hidden="false" customHeight="false" outlineLevel="0" collapsed="false">
      <c r="B23" s="0" t="n">
        <v>11</v>
      </c>
      <c r="C23" s="0" t="n">
        <v>0.100485000387</v>
      </c>
      <c r="D23" s="0" t="n">
        <f aca="false">MODE(D3:D22)</f>
        <v>7</v>
      </c>
      <c r="E23" s="0" t="n">
        <v>0.0998865172267</v>
      </c>
      <c r="F23" s="0" t="n">
        <v>0.097480000183</v>
      </c>
      <c r="H23" s="0" t="n">
        <v>0.00879107750952</v>
      </c>
    </row>
    <row r="26" customFormat="false" ht="12.8" hidden="false" customHeight="false" outlineLevel="0" collapsed="false">
      <c r="A26" s="0" t="n">
        <v>1</v>
      </c>
      <c r="B26" s="0" t="n">
        <v>12</v>
      </c>
      <c r="C26" s="0" t="n">
        <v>0.0892</v>
      </c>
      <c r="D26" s="0" t="n">
        <v>8</v>
      </c>
      <c r="E26" s="0" t="n">
        <v>0.0975826</v>
      </c>
      <c r="F26" s="0" t="n">
        <v>0.0947</v>
      </c>
      <c r="G26" s="0" t="n">
        <v>-0.00288259</v>
      </c>
      <c r="H26" s="0" t="n">
        <v>0.00288259</v>
      </c>
    </row>
    <row r="27" customFormat="false" ht="12.8" hidden="false" customHeight="false" outlineLevel="0" collapsed="false">
      <c r="A27" s="0" t="n">
        <v>2</v>
      </c>
      <c r="B27" s="0" t="n">
        <v>12</v>
      </c>
      <c r="C27" s="0" t="n">
        <v>0.1049</v>
      </c>
      <c r="D27" s="0" t="n">
        <v>7</v>
      </c>
      <c r="E27" s="0" t="n">
        <v>0.104697</v>
      </c>
      <c r="F27" s="0" t="n">
        <v>0.1104</v>
      </c>
      <c r="G27" s="0" t="n">
        <v>0.00570346</v>
      </c>
      <c r="H27" s="0" t="n">
        <v>0.00570346</v>
      </c>
    </row>
    <row r="28" customFormat="false" ht="12.8" hidden="false" customHeight="false" outlineLevel="0" collapsed="false">
      <c r="A28" s="0" t="n">
        <v>3</v>
      </c>
      <c r="B28" s="0" t="n">
        <v>12</v>
      </c>
      <c r="C28" s="0" t="n">
        <v>0.1011</v>
      </c>
      <c r="D28" s="0" t="n">
        <v>8</v>
      </c>
      <c r="E28" s="0" t="n">
        <v>0.0973225</v>
      </c>
      <c r="F28" s="0" t="n">
        <v>0.097</v>
      </c>
      <c r="G28" s="0" t="n">
        <v>-0.000322469</v>
      </c>
      <c r="H28" s="0" t="n">
        <v>0.000322469</v>
      </c>
    </row>
    <row r="29" customFormat="false" ht="12.8" hidden="false" customHeight="false" outlineLevel="0" collapsed="false">
      <c r="A29" s="0" t="n">
        <v>4</v>
      </c>
      <c r="B29" s="0" t="n">
        <v>12</v>
      </c>
      <c r="C29" s="0" t="n">
        <v>0.1062</v>
      </c>
      <c r="D29" s="0" t="n">
        <v>5</v>
      </c>
      <c r="E29" s="0" t="n">
        <v>0.109699</v>
      </c>
      <c r="F29" s="0" t="n">
        <v>0.1062</v>
      </c>
      <c r="G29" s="0" t="n">
        <v>-0.00349896</v>
      </c>
      <c r="H29" s="0" t="n">
        <v>0.00349896</v>
      </c>
    </row>
    <row r="30" customFormat="false" ht="12.8" hidden="false" customHeight="false" outlineLevel="0" collapsed="false">
      <c r="A30" s="0" t="n">
        <v>5</v>
      </c>
      <c r="B30" s="0" t="n">
        <v>12</v>
      </c>
      <c r="C30" s="0" t="n">
        <v>0.0898</v>
      </c>
      <c r="D30" s="0" t="n">
        <v>6</v>
      </c>
      <c r="E30" s="0" t="n">
        <v>0.100414</v>
      </c>
      <c r="F30" s="0" t="n">
        <v>0.1014</v>
      </c>
      <c r="G30" s="0" t="n">
        <v>0.000986293</v>
      </c>
      <c r="H30" s="0" t="n">
        <v>0.000986293</v>
      </c>
    </row>
    <row r="31" customFormat="false" ht="12.8" hidden="false" customHeight="false" outlineLevel="0" collapsed="false">
      <c r="A31" s="0" t="n">
        <v>6</v>
      </c>
      <c r="B31" s="0" t="n">
        <v>12</v>
      </c>
      <c r="C31" s="0" t="n">
        <v>0.0916</v>
      </c>
      <c r="D31" s="0" t="n">
        <v>8</v>
      </c>
      <c r="E31" s="0" t="n">
        <v>0.0843246</v>
      </c>
      <c r="F31" s="0" t="n">
        <v>0.1072</v>
      </c>
      <c r="G31" s="0" t="n">
        <v>0.0228754</v>
      </c>
      <c r="H31" s="0" t="n">
        <v>0.0228754</v>
      </c>
    </row>
    <row r="32" customFormat="false" ht="12.8" hidden="false" customHeight="false" outlineLevel="0" collapsed="false">
      <c r="A32" s="0" t="n">
        <v>7</v>
      </c>
      <c r="B32" s="0" t="n">
        <v>12</v>
      </c>
      <c r="C32" s="0" t="n">
        <v>0.0966</v>
      </c>
      <c r="D32" s="0" t="n">
        <v>7</v>
      </c>
      <c r="E32" s="0" t="n">
        <v>0.0793619</v>
      </c>
      <c r="F32" s="0" t="n">
        <v>0.0946</v>
      </c>
      <c r="G32" s="0" t="n">
        <v>0.0152381</v>
      </c>
      <c r="H32" s="0" t="n">
        <v>0.0152381</v>
      </c>
    </row>
    <row r="33" customFormat="false" ht="12.8" hidden="false" customHeight="false" outlineLevel="0" collapsed="false">
      <c r="A33" s="0" t="n">
        <v>8</v>
      </c>
      <c r="B33" s="0" t="n">
        <v>12</v>
      </c>
      <c r="C33" s="0" t="n">
        <v>0.0957</v>
      </c>
      <c r="D33" s="0" t="n">
        <v>8</v>
      </c>
      <c r="E33" s="0" t="n">
        <v>0.0972183</v>
      </c>
      <c r="F33" s="0" t="n">
        <v>0.0975</v>
      </c>
      <c r="G33" s="0" t="n">
        <v>0.000281692</v>
      </c>
      <c r="H33" s="0" t="n">
        <v>0.000281692</v>
      </c>
    </row>
    <row r="34" customFormat="false" ht="12.8" hidden="false" customHeight="false" outlineLevel="0" collapsed="false">
      <c r="A34" s="0" t="n">
        <v>9</v>
      </c>
      <c r="B34" s="0" t="n">
        <v>12</v>
      </c>
      <c r="C34" s="0" t="n">
        <v>0.0981</v>
      </c>
      <c r="D34" s="0" t="n">
        <v>7</v>
      </c>
      <c r="E34" s="0" t="n">
        <v>0.0962086</v>
      </c>
      <c r="F34" s="0" t="n">
        <v>0.1014</v>
      </c>
      <c r="G34" s="0" t="n">
        <v>0.00519142</v>
      </c>
      <c r="H34" s="0" t="n">
        <v>0.00519142</v>
      </c>
    </row>
    <row r="35" customFormat="false" ht="12.8" hidden="false" customHeight="false" outlineLevel="0" collapsed="false">
      <c r="A35" s="0" t="n">
        <v>10</v>
      </c>
      <c r="B35" s="0" t="n">
        <v>12</v>
      </c>
      <c r="C35" s="0" t="n">
        <v>0.1</v>
      </c>
      <c r="D35" s="0" t="n">
        <v>8</v>
      </c>
      <c r="E35" s="0" t="n">
        <v>0.101402</v>
      </c>
      <c r="F35" s="0" t="n">
        <v>0.0873</v>
      </c>
      <c r="G35" s="0" t="n">
        <v>-0.014102</v>
      </c>
      <c r="H35" s="0" t="n">
        <v>0.014102</v>
      </c>
    </row>
    <row r="36" customFormat="false" ht="12.8" hidden="false" customHeight="false" outlineLevel="0" collapsed="false">
      <c r="A36" s="0" t="n">
        <v>11</v>
      </c>
      <c r="B36" s="0" t="n">
        <v>12</v>
      </c>
      <c r="C36" s="0" t="n">
        <v>0.0916</v>
      </c>
      <c r="D36" s="0" t="n">
        <v>8</v>
      </c>
      <c r="E36" s="0" t="n">
        <v>0.0856309</v>
      </c>
      <c r="F36" s="0" t="n">
        <v>0.1033</v>
      </c>
      <c r="G36" s="0" t="n">
        <v>0.0176691</v>
      </c>
      <c r="H36" s="0" t="n">
        <v>0.0176691</v>
      </c>
    </row>
    <row r="37" customFormat="false" ht="12.8" hidden="false" customHeight="false" outlineLevel="0" collapsed="false">
      <c r="A37" s="0" t="n">
        <v>12</v>
      </c>
      <c r="B37" s="0" t="n">
        <v>12</v>
      </c>
      <c r="C37" s="0" t="n">
        <v>0.1015</v>
      </c>
      <c r="D37" s="0" t="n">
        <v>7</v>
      </c>
      <c r="E37" s="0" t="n">
        <v>0.083364</v>
      </c>
      <c r="F37" s="0" t="n">
        <v>0.098</v>
      </c>
      <c r="G37" s="0" t="n">
        <v>0.014636</v>
      </c>
      <c r="H37" s="0" t="n">
        <v>0.014636</v>
      </c>
    </row>
    <row r="38" customFormat="false" ht="12.8" hidden="false" customHeight="false" outlineLevel="0" collapsed="false">
      <c r="A38" s="0" t="n">
        <v>13</v>
      </c>
      <c r="B38" s="0" t="n">
        <v>12</v>
      </c>
      <c r="C38" s="0" t="n">
        <v>0.1028</v>
      </c>
      <c r="D38" s="0" t="n">
        <v>7</v>
      </c>
      <c r="E38" s="0" t="n">
        <v>0.0945174</v>
      </c>
      <c r="F38" s="0" t="n">
        <v>0.0948</v>
      </c>
      <c r="G38" s="0" t="n">
        <v>0.000282563</v>
      </c>
      <c r="H38" s="0" t="n">
        <v>0.000282563</v>
      </c>
    </row>
    <row r="39" customFormat="false" ht="12.8" hidden="false" customHeight="false" outlineLevel="0" collapsed="false">
      <c r="A39" s="0" t="n">
        <v>14</v>
      </c>
      <c r="B39" s="0" t="n">
        <v>12</v>
      </c>
      <c r="C39" s="0" t="n">
        <v>0.1069</v>
      </c>
      <c r="D39" s="0" t="n">
        <v>8</v>
      </c>
      <c r="E39" s="0" t="n">
        <v>0.0995153</v>
      </c>
      <c r="F39" s="0" t="n">
        <v>0.0989</v>
      </c>
      <c r="G39" s="0" t="n">
        <v>-0.000615291</v>
      </c>
      <c r="H39" s="0" t="n">
        <v>0.000615291</v>
      </c>
    </row>
    <row r="40" customFormat="false" ht="12.8" hidden="false" customHeight="false" outlineLevel="0" collapsed="false">
      <c r="A40" s="0" t="n">
        <v>15</v>
      </c>
      <c r="B40" s="0" t="n">
        <v>12</v>
      </c>
      <c r="C40" s="0" t="n">
        <v>0.081</v>
      </c>
      <c r="D40" s="0" t="n">
        <v>8</v>
      </c>
      <c r="E40" s="0" t="n">
        <v>0.0944005</v>
      </c>
      <c r="F40" s="0" t="n">
        <v>0.1044</v>
      </c>
      <c r="G40" s="0" t="n">
        <v>0.00999952</v>
      </c>
      <c r="H40" s="0" t="n">
        <v>0.00999952</v>
      </c>
    </row>
    <row r="41" customFormat="false" ht="12.8" hidden="false" customHeight="false" outlineLevel="0" collapsed="false">
      <c r="A41" s="0" t="n">
        <v>16</v>
      </c>
      <c r="B41" s="0" t="n">
        <v>12</v>
      </c>
      <c r="C41" s="0" t="n">
        <v>0.102</v>
      </c>
      <c r="D41" s="0" t="n">
        <v>8</v>
      </c>
      <c r="E41" s="0" t="n">
        <v>0.100566</v>
      </c>
      <c r="F41" s="0" t="n">
        <v>0.1008</v>
      </c>
      <c r="G41" s="0" t="n">
        <v>0.000234492</v>
      </c>
      <c r="H41" s="0" t="n">
        <v>0.000234492</v>
      </c>
    </row>
    <row r="42" customFormat="false" ht="12.8" hidden="false" customHeight="false" outlineLevel="0" collapsed="false">
      <c r="A42" s="0" t="n">
        <v>17</v>
      </c>
      <c r="B42" s="0" t="n">
        <v>12</v>
      </c>
      <c r="C42" s="0" t="n">
        <v>0.0899</v>
      </c>
      <c r="D42" s="0" t="n">
        <v>8</v>
      </c>
      <c r="E42" s="0" t="n">
        <v>0.0911935</v>
      </c>
      <c r="F42" s="0" t="n">
        <v>0.1018</v>
      </c>
      <c r="G42" s="0" t="n">
        <v>0.0106065</v>
      </c>
      <c r="H42" s="0" t="n">
        <v>0.0106065</v>
      </c>
    </row>
    <row r="43" customFormat="false" ht="12.8" hidden="false" customHeight="false" outlineLevel="0" collapsed="false">
      <c r="A43" s="0" t="n">
        <v>18</v>
      </c>
      <c r="B43" s="0" t="n">
        <v>12</v>
      </c>
      <c r="C43" s="0" t="n">
        <v>0.0902</v>
      </c>
      <c r="D43" s="0" t="n">
        <v>8</v>
      </c>
      <c r="E43" s="0" t="n">
        <v>0.100881</v>
      </c>
      <c r="F43" s="0" t="n">
        <v>0.1078</v>
      </c>
      <c r="G43" s="0" t="n">
        <v>0.00691857</v>
      </c>
      <c r="H43" s="0" t="n">
        <v>0.00691857</v>
      </c>
    </row>
    <row r="44" customFormat="false" ht="12.8" hidden="false" customHeight="false" outlineLevel="0" collapsed="false">
      <c r="A44" s="0" t="n">
        <v>19</v>
      </c>
      <c r="B44" s="0" t="n">
        <v>12</v>
      </c>
      <c r="C44" s="0" t="n">
        <v>0.091</v>
      </c>
      <c r="D44" s="0" t="n">
        <v>7</v>
      </c>
      <c r="E44" s="0" t="n">
        <v>0.0923236</v>
      </c>
      <c r="F44" s="0" t="n">
        <v>0.1048</v>
      </c>
      <c r="G44" s="0" t="n">
        <v>0.0124764</v>
      </c>
      <c r="H44" s="0" t="n">
        <v>0.0124764</v>
      </c>
    </row>
    <row r="45" customFormat="false" ht="12.8" hidden="false" customHeight="false" outlineLevel="0" collapsed="false">
      <c r="A45" s="0" t="n">
        <v>20</v>
      </c>
      <c r="B45" s="0" t="n">
        <v>12</v>
      </c>
      <c r="C45" s="0" t="n">
        <v>0.094</v>
      </c>
      <c r="D45" s="0" t="n">
        <v>7</v>
      </c>
      <c r="E45" s="0" t="n">
        <v>0.0912341</v>
      </c>
      <c r="F45" s="0" t="n">
        <v>0.1037</v>
      </c>
      <c r="G45" s="0" t="n">
        <v>0.0124659</v>
      </c>
      <c r="H45" s="0" t="n">
        <v>0.0124659</v>
      </c>
    </row>
    <row r="46" customFormat="false" ht="12.8" hidden="false" customHeight="false" outlineLevel="0" collapsed="false">
      <c r="B46" s="0" t="n">
        <v>12</v>
      </c>
      <c r="C46" s="0" t="n">
        <v>0.0962049998343</v>
      </c>
      <c r="D46" s="0" t="n">
        <f aca="false">MODE(D26:D45)</f>
        <v>8</v>
      </c>
      <c r="E46" s="0" t="n">
        <v>0.0950927980244</v>
      </c>
      <c r="F46" s="0" t="n">
        <v>0.100800000131</v>
      </c>
      <c r="H46" s="0" t="n">
        <v>0.00784932896495</v>
      </c>
    </row>
    <row r="49" customFormat="false" ht="12.8" hidden="false" customHeight="false" outlineLevel="0" collapsed="false">
      <c r="A49" s="0" t="n">
        <v>1</v>
      </c>
      <c r="B49" s="0" t="n">
        <v>13</v>
      </c>
      <c r="C49" s="0" t="n">
        <v>0.1036</v>
      </c>
      <c r="D49" s="0" t="n">
        <v>8</v>
      </c>
      <c r="E49" s="0" t="n">
        <v>0.0968943</v>
      </c>
      <c r="F49" s="0" t="n">
        <v>0.094</v>
      </c>
      <c r="G49" s="0" t="n">
        <v>-0.00289435</v>
      </c>
      <c r="H49" s="0" t="n">
        <v>0.00289435</v>
      </c>
    </row>
    <row r="50" customFormat="false" ht="12.8" hidden="false" customHeight="false" outlineLevel="0" collapsed="false">
      <c r="A50" s="0" t="n">
        <v>2</v>
      </c>
      <c r="B50" s="0" t="n">
        <v>13</v>
      </c>
      <c r="C50" s="0" t="n">
        <v>0.1008</v>
      </c>
      <c r="D50" s="0" t="n">
        <v>8</v>
      </c>
      <c r="E50" s="0" t="n">
        <v>0.0905317</v>
      </c>
      <c r="F50" s="0" t="n">
        <v>0.1004</v>
      </c>
      <c r="G50" s="0" t="n">
        <v>0.00986835</v>
      </c>
      <c r="H50" s="0" t="n">
        <v>0.00986835</v>
      </c>
    </row>
    <row r="51" customFormat="false" ht="12.8" hidden="false" customHeight="false" outlineLevel="0" collapsed="false">
      <c r="A51" s="0" t="n">
        <v>3</v>
      </c>
      <c r="B51" s="0" t="n">
        <v>13</v>
      </c>
      <c r="C51" s="0" t="n">
        <v>0.1026</v>
      </c>
      <c r="D51" s="0" t="n">
        <v>6</v>
      </c>
      <c r="E51" s="0" t="n">
        <v>0.0816284</v>
      </c>
      <c r="F51" s="0" t="n">
        <v>0.1051</v>
      </c>
      <c r="G51" s="0" t="n">
        <v>0.0234716</v>
      </c>
      <c r="H51" s="0" t="n">
        <v>0.0234716</v>
      </c>
    </row>
    <row r="52" customFormat="false" ht="12.8" hidden="false" customHeight="false" outlineLevel="0" collapsed="false">
      <c r="A52" s="0" t="n">
        <v>4</v>
      </c>
      <c r="B52" s="0" t="n">
        <v>13</v>
      </c>
      <c r="C52" s="0" t="n">
        <v>0.0979</v>
      </c>
      <c r="D52" s="0" t="n">
        <v>8</v>
      </c>
      <c r="E52" s="0" t="n">
        <v>0.0935567</v>
      </c>
      <c r="F52" s="0" t="n">
        <v>0.1081</v>
      </c>
      <c r="G52" s="0" t="n">
        <v>0.0145433</v>
      </c>
      <c r="H52" s="0" t="n">
        <v>0.0145433</v>
      </c>
    </row>
    <row r="53" customFormat="false" ht="12.8" hidden="false" customHeight="false" outlineLevel="0" collapsed="false">
      <c r="A53" s="0" t="n">
        <v>5</v>
      </c>
      <c r="B53" s="0" t="n">
        <v>13</v>
      </c>
      <c r="C53" s="0" t="n">
        <v>0.1016</v>
      </c>
      <c r="D53" s="0" t="n">
        <v>9</v>
      </c>
      <c r="E53" s="0" t="n">
        <v>0.0915113</v>
      </c>
      <c r="F53" s="0" t="n">
        <v>0.0958</v>
      </c>
      <c r="G53" s="0" t="n">
        <v>0.0042887</v>
      </c>
      <c r="H53" s="0" t="n">
        <v>0.0042887</v>
      </c>
    </row>
    <row r="54" customFormat="false" ht="12.8" hidden="false" customHeight="false" outlineLevel="0" collapsed="false">
      <c r="A54" s="0" t="n">
        <v>6</v>
      </c>
      <c r="B54" s="0" t="n">
        <v>13</v>
      </c>
      <c r="C54" s="0" t="n">
        <v>0.092</v>
      </c>
      <c r="D54" s="0" t="n">
        <v>7</v>
      </c>
      <c r="E54" s="0" t="n">
        <v>0.09618</v>
      </c>
      <c r="F54" s="0" t="n">
        <v>0.1092</v>
      </c>
      <c r="G54" s="0" t="n">
        <v>0.01302</v>
      </c>
      <c r="H54" s="0" t="n">
        <v>0.01302</v>
      </c>
    </row>
    <row r="55" customFormat="false" ht="12.8" hidden="false" customHeight="false" outlineLevel="0" collapsed="false">
      <c r="A55" s="0" t="n">
        <v>7</v>
      </c>
      <c r="B55" s="0" t="n">
        <v>13</v>
      </c>
      <c r="C55" s="0" t="n">
        <v>0.0894</v>
      </c>
      <c r="D55" s="0" t="n">
        <v>9</v>
      </c>
      <c r="E55" s="0" t="n">
        <v>0.108715</v>
      </c>
      <c r="F55" s="0" t="n">
        <v>0.087</v>
      </c>
      <c r="G55" s="0" t="n">
        <v>-0.0217153</v>
      </c>
      <c r="H55" s="0" t="n">
        <v>0.0217153</v>
      </c>
    </row>
    <row r="56" customFormat="false" ht="12.8" hidden="false" customHeight="false" outlineLevel="0" collapsed="false">
      <c r="A56" s="0" t="n">
        <v>8</v>
      </c>
      <c r="B56" s="0" t="n">
        <v>13</v>
      </c>
      <c r="C56" s="0" t="n">
        <v>0.0931</v>
      </c>
      <c r="D56" s="0" t="n">
        <v>8</v>
      </c>
      <c r="E56" s="0" t="n">
        <v>0.0947539</v>
      </c>
      <c r="F56" s="0" t="n">
        <v>0.0998</v>
      </c>
      <c r="G56" s="0" t="n">
        <v>0.00504607</v>
      </c>
      <c r="H56" s="0" t="n">
        <v>0.00504607</v>
      </c>
    </row>
    <row r="57" customFormat="false" ht="12.8" hidden="false" customHeight="false" outlineLevel="0" collapsed="false">
      <c r="A57" s="0" t="n">
        <v>9</v>
      </c>
      <c r="B57" s="0" t="n">
        <v>13</v>
      </c>
      <c r="C57" s="0" t="n">
        <v>0.085</v>
      </c>
      <c r="D57" s="0" t="n">
        <v>8</v>
      </c>
      <c r="E57" s="0" t="n">
        <v>0.0953807</v>
      </c>
      <c r="F57" s="0" t="n">
        <v>0.0854</v>
      </c>
      <c r="G57" s="0" t="n">
        <v>-0.0099807</v>
      </c>
      <c r="H57" s="0" t="n">
        <v>0.0099807</v>
      </c>
    </row>
    <row r="58" customFormat="false" ht="12.8" hidden="false" customHeight="false" outlineLevel="0" collapsed="false">
      <c r="A58" s="0" t="n">
        <v>10</v>
      </c>
      <c r="B58" s="0" t="n">
        <v>13</v>
      </c>
      <c r="C58" s="0" t="n">
        <v>0.1019</v>
      </c>
      <c r="D58" s="0" t="n">
        <v>7</v>
      </c>
      <c r="E58" s="0" t="n">
        <v>0.0938766</v>
      </c>
      <c r="F58" s="0" t="n">
        <v>0.1037</v>
      </c>
      <c r="G58" s="0" t="n">
        <v>0.00982341</v>
      </c>
      <c r="H58" s="0" t="n">
        <v>0.00982341</v>
      </c>
    </row>
    <row r="59" customFormat="false" ht="12.8" hidden="false" customHeight="false" outlineLevel="0" collapsed="false">
      <c r="A59" s="0" t="n">
        <v>11</v>
      </c>
      <c r="B59" s="0" t="n">
        <v>13</v>
      </c>
      <c r="C59" s="0" t="n">
        <v>0.0886</v>
      </c>
      <c r="D59" s="0" t="n">
        <v>10</v>
      </c>
      <c r="E59" s="0" t="n">
        <v>0.0952985</v>
      </c>
      <c r="F59" s="0" t="n">
        <v>0.0941</v>
      </c>
      <c r="G59" s="0" t="n">
        <v>-0.00119846</v>
      </c>
      <c r="H59" s="0" t="n">
        <v>0.00119846</v>
      </c>
    </row>
    <row r="60" customFormat="false" ht="12.8" hidden="false" customHeight="false" outlineLevel="0" collapsed="false">
      <c r="A60" s="0" t="n">
        <v>12</v>
      </c>
      <c r="B60" s="0" t="n">
        <v>13</v>
      </c>
      <c r="C60" s="0" t="n">
        <v>0.0857</v>
      </c>
      <c r="D60" s="0" t="n">
        <v>8</v>
      </c>
      <c r="E60" s="0" t="n">
        <v>0.0917438</v>
      </c>
      <c r="F60" s="0" t="n">
        <v>0.0973</v>
      </c>
      <c r="G60" s="0" t="n">
        <v>0.0055562</v>
      </c>
      <c r="H60" s="0" t="n">
        <v>0.0055562</v>
      </c>
    </row>
    <row r="61" customFormat="false" ht="12.8" hidden="false" customHeight="false" outlineLevel="0" collapsed="false">
      <c r="A61" s="0" t="n">
        <v>13</v>
      </c>
      <c r="B61" s="0" t="n">
        <v>13</v>
      </c>
      <c r="C61" s="0" t="n">
        <v>0.0936</v>
      </c>
      <c r="D61" s="0" t="n">
        <v>9</v>
      </c>
      <c r="E61" s="0" t="n">
        <v>0.0982577</v>
      </c>
      <c r="F61" s="0" t="n">
        <v>0.0925</v>
      </c>
      <c r="G61" s="0" t="n">
        <v>-0.00575771</v>
      </c>
      <c r="H61" s="0" t="n">
        <v>0.00575771</v>
      </c>
    </row>
    <row r="62" customFormat="false" ht="12.8" hidden="false" customHeight="false" outlineLevel="0" collapsed="false">
      <c r="A62" s="0" t="n">
        <v>14</v>
      </c>
      <c r="B62" s="0" t="n">
        <v>13</v>
      </c>
      <c r="C62" s="0" t="n">
        <v>0.0984</v>
      </c>
      <c r="D62" s="0" t="n">
        <v>8</v>
      </c>
      <c r="E62" s="0" t="n">
        <v>0.101533</v>
      </c>
      <c r="F62" s="0" t="n">
        <v>0.1022</v>
      </c>
      <c r="G62" s="0" t="n">
        <v>0.000667118</v>
      </c>
      <c r="H62" s="0" t="n">
        <v>0.000667118</v>
      </c>
    </row>
    <row r="63" customFormat="false" ht="12.8" hidden="false" customHeight="false" outlineLevel="0" collapsed="false">
      <c r="A63" s="0" t="n">
        <v>15</v>
      </c>
      <c r="B63" s="0" t="n">
        <v>13</v>
      </c>
      <c r="C63" s="0" t="n">
        <v>0.0967</v>
      </c>
      <c r="D63" s="0" t="n">
        <v>8</v>
      </c>
      <c r="E63" s="0" t="n">
        <v>0.100631</v>
      </c>
      <c r="F63" s="0" t="n">
        <v>0.1018</v>
      </c>
      <c r="G63" s="0" t="n">
        <v>0.00116865</v>
      </c>
      <c r="H63" s="0" t="n">
        <v>0.00116865</v>
      </c>
    </row>
    <row r="64" customFormat="false" ht="12.8" hidden="false" customHeight="false" outlineLevel="0" collapsed="false">
      <c r="A64" s="0" t="n">
        <v>16</v>
      </c>
      <c r="B64" s="0" t="n">
        <v>13</v>
      </c>
      <c r="C64" s="0" t="n">
        <v>0.102</v>
      </c>
      <c r="D64" s="0" t="n">
        <v>8</v>
      </c>
      <c r="E64" s="0" t="n">
        <v>0.0923225</v>
      </c>
      <c r="F64" s="0" t="n">
        <v>0.1064</v>
      </c>
      <c r="G64" s="0" t="n">
        <v>0.0140775</v>
      </c>
      <c r="H64" s="0" t="n">
        <v>0.0140775</v>
      </c>
    </row>
    <row r="65" customFormat="false" ht="12.8" hidden="false" customHeight="false" outlineLevel="0" collapsed="false">
      <c r="A65" s="0" t="n">
        <v>17</v>
      </c>
      <c r="B65" s="0" t="n">
        <v>13</v>
      </c>
      <c r="C65" s="0" t="n">
        <v>0.0911</v>
      </c>
      <c r="D65" s="0" t="n">
        <v>8</v>
      </c>
      <c r="E65" s="0" t="n">
        <v>0.0939553</v>
      </c>
      <c r="F65" s="0" t="n">
        <v>0.0953</v>
      </c>
      <c r="G65" s="0" t="n">
        <v>0.00134473</v>
      </c>
      <c r="H65" s="0" t="n">
        <v>0.00134473</v>
      </c>
    </row>
    <row r="66" customFormat="false" ht="12.8" hidden="false" customHeight="false" outlineLevel="0" collapsed="false">
      <c r="A66" s="0" t="n">
        <v>18</v>
      </c>
      <c r="B66" s="0" t="n">
        <v>13</v>
      </c>
      <c r="C66" s="0" t="n">
        <v>0.0938</v>
      </c>
      <c r="D66" s="0" t="n">
        <v>8</v>
      </c>
      <c r="E66" s="0" t="n">
        <v>0.0883366</v>
      </c>
      <c r="F66" s="0" t="n">
        <v>0.0908</v>
      </c>
      <c r="G66" s="0" t="n">
        <v>0.00246337</v>
      </c>
      <c r="H66" s="0" t="n">
        <v>0.00246337</v>
      </c>
    </row>
    <row r="67" customFormat="false" ht="12.8" hidden="false" customHeight="false" outlineLevel="0" collapsed="false">
      <c r="A67" s="0" t="n">
        <v>19</v>
      </c>
      <c r="B67" s="0" t="n">
        <v>13</v>
      </c>
      <c r="C67" s="0" t="n">
        <v>0.0869</v>
      </c>
      <c r="D67" s="0" t="n">
        <v>9</v>
      </c>
      <c r="E67" s="0" t="n">
        <v>0.0995347</v>
      </c>
      <c r="F67" s="0" t="n">
        <v>0.0963</v>
      </c>
      <c r="G67" s="0" t="n">
        <v>-0.00323467</v>
      </c>
      <c r="H67" s="0" t="n">
        <v>0.00323467</v>
      </c>
    </row>
    <row r="68" customFormat="false" ht="12.8" hidden="false" customHeight="false" outlineLevel="0" collapsed="false">
      <c r="A68" s="0" t="n">
        <v>20</v>
      </c>
      <c r="B68" s="0" t="n">
        <v>13</v>
      </c>
      <c r="C68" s="0" t="n">
        <v>0.0992</v>
      </c>
      <c r="D68" s="0" t="n">
        <v>9</v>
      </c>
      <c r="E68" s="0" t="n">
        <v>0.104055</v>
      </c>
      <c r="F68" s="0" t="n">
        <v>0.0972</v>
      </c>
      <c r="G68" s="0" t="n">
        <v>-0.00685498</v>
      </c>
      <c r="H68" s="0" t="n">
        <v>0.00685498</v>
      </c>
    </row>
    <row r="69" customFormat="false" ht="12.8" hidden="false" customHeight="false" outlineLevel="0" collapsed="false">
      <c r="B69" s="0" t="n">
        <v>13</v>
      </c>
      <c r="C69" s="0" t="n">
        <v>0.0951949998736</v>
      </c>
      <c r="D69" s="0" t="n">
        <f aca="false">MODE(D49:D68)</f>
        <v>8</v>
      </c>
      <c r="E69" s="0" t="n">
        <v>0.0954348605126</v>
      </c>
      <c r="F69" s="0" t="n">
        <v>0.0981199990958</v>
      </c>
      <c r="H69" s="0" t="n">
        <v>0.00784876048565</v>
      </c>
    </row>
    <row r="72" customFormat="false" ht="12.8" hidden="false" customHeight="false" outlineLevel="0" collapsed="false">
      <c r="A72" s="0" t="n">
        <v>1</v>
      </c>
      <c r="B72" s="0" t="n">
        <v>14</v>
      </c>
      <c r="C72" s="0" t="n">
        <v>0.0851</v>
      </c>
      <c r="D72" s="0" t="n">
        <v>10</v>
      </c>
      <c r="E72" s="0" t="n">
        <v>0.0983425</v>
      </c>
      <c r="F72" s="0" t="n">
        <v>0.0955</v>
      </c>
      <c r="G72" s="0" t="n">
        <v>-0.00284251</v>
      </c>
      <c r="H72" s="0" t="n">
        <v>0.00284251</v>
      </c>
    </row>
    <row r="73" customFormat="false" ht="12.8" hidden="false" customHeight="false" outlineLevel="0" collapsed="false">
      <c r="A73" s="0" t="n">
        <v>2</v>
      </c>
      <c r="B73" s="0" t="n">
        <v>14</v>
      </c>
      <c r="C73" s="0" t="n">
        <v>0.0871</v>
      </c>
      <c r="D73" s="0" t="n">
        <v>8</v>
      </c>
      <c r="E73" s="0" t="n">
        <v>0.0983223</v>
      </c>
      <c r="F73" s="0" t="n">
        <v>0.0847</v>
      </c>
      <c r="G73" s="0" t="n">
        <v>-0.0136223</v>
      </c>
      <c r="H73" s="0" t="n">
        <v>0.0136223</v>
      </c>
    </row>
    <row r="74" customFormat="false" ht="12.8" hidden="false" customHeight="false" outlineLevel="0" collapsed="false">
      <c r="A74" s="0" t="n">
        <v>3</v>
      </c>
      <c r="B74" s="0" t="n">
        <v>14</v>
      </c>
      <c r="C74" s="0" t="n">
        <v>0.0905</v>
      </c>
      <c r="D74" s="0" t="n">
        <v>8</v>
      </c>
      <c r="E74" s="0" t="n">
        <v>0.104125</v>
      </c>
      <c r="F74" s="0" t="n">
        <v>0.1036</v>
      </c>
      <c r="G74" s="0" t="n">
        <v>-0.000525378</v>
      </c>
      <c r="H74" s="0" t="n">
        <v>0.000525378</v>
      </c>
    </row>
    <row r="75" customFormat="false" ht="12.8" hidden="false" customHeight="false" outlineLevel="0" collapsed="false">
      <c r="A75" s="0" t="n">
        <v>4</v>
      </c>
      <c r="B75" s="0" t="n">
        <v>14</v>
      </c>
      <c r="C75" s="0" t="n">
        <v>0.1</v>
      </c>
      <c r="D75" s="0" t="n">
        <v>9</v>
      </c>
      <c r="E75" s="0" t="n">
        <v>0.103519</v>
      </c>
      <c r="F75" s="0" t="n">
        <v>0.0925</v>
      </c>
      <c r="G75" s="0" t="n">
        <v>-0.0110185</v>
      </c>
      <c r="H75" s="0" t="n">
        <v>0.0110185</v>
      </c>
    </row>
    <row r="76" customFormat="false" ht="12.8" hidden="false" customHeight="false" outlineLevel="0" collapsed="false">
      <c r="A76" s="0" t="n">
        <v>5</v>
      </c>
      <c r="B76" s="0" t="n">
        <v>14</v>
      </c>
      <c r="C76" s="0" t="n">
        <v>0.0944</v>
      </c>
      <c r="D76" s="0" t="n">
        <v>9</v>
      </c>
      <c r="E76" s="0" t="n">
        <v>0.0998003</v>
      </c>
      <c r="F76" s="0" t="n">
        <v>0.1041</v>
      </c>
      <c r="G76" s="0" t="n">
        <v>0.00429972</v>
      </c>
      <c r="H76" s="0" t="n">
        <v>0.00429972</v>
      </c>
    </row>
    <row r="77" customFormat="false" ht="12.8" hidden="false" customHeight="false" outlineLevel="0" collapsed="false">
      <c r="A77" s="0" t="n">
        <v>6</v>
      </c>
      <c r="B77" s="0" t="n">
        <v>14</v>
      </c>
      <c r="C77" s="0" t="n">
        <v>0.0994</v>
      </c>
      <c r="D77" s="0" t="n">
        <v>9</v>
      </c>
      <c r="E77" s="0" t="n">
        <v>0.090776</v>
      </c>
      <c r="F77" s="0" t="n">
        <v>0.1051</v>
      </c>
      <c r="G77" s="0" t="n">
        <v>0.0143239</v>
      </c>
      <c r="H77" s="0" t="n">
        <v>0.0143239</v>
      </c>
    </row>
    <row r="78" customFormat="false" ht="12.8" hidden="false" customHeight="false" outlineLevel="0" collapsed="false">
      <c r="A78" s="0" t="n">
        <v>7</v>
      </c>
      <c r="B78" s="0" t="n">
        <v>14</v>
      </c>
      <c r="C78" s="0" t="n">
        <v>0.0974</v>
      </c>
      <c r="D78" s="0" t="n">
        <v>9</v>
      </c>
      <c r="E78" s="0" t="n">
        <v>0.100959</v>
      </c>
      <c r="F78" s="0" t="n">
        <v>0.1077</v>
      </c>
      <c r="G78" s="0" t="n">
        <v>0.00674056</v>
      </c>
      <c r="H78" s="0" t="n">
        <v>0.00674056</v>
      </c>
    </row>
    <row r="79" customFormat="false" ht="12.8" hidden="false" customHeight="false" outlineLevel="0" collapsed="false">
      <c r="A79" s="0" t="n">
        <v>8</v>
      </c>
      <c r="B79" s="0" t="n">
        <v>14</v>
      </c>
      <c r="C79" s="0" t="n">
        <v>0.0973</v>
      </c>
      <c r="D79" s="0" t="n">
        <v>8</v>
      </c>
      <c r="E79" s="0" t="n">
        <v>0.0952481</v>
      </c>
      <c r="F79" s="0" t="n">
        <v>0.0926</v>
      </c>
      <c r="G79" s="0" t="n">
        <v>-0.00264807</v>
      </c>
      <c r="H79" s="0" t="n">
        <v>0.00264807</v>
      </c>
    </row>
    <row r="80" customFormat="false" ht="12.8" hidden="false" customHeight="false" outlineLevel="0" collapsed="false">
      <c r="A80" s="0" t="n">
        <v>9</v>
      </c>
      <c r="B80" s="0" t="n">
        <v>14</v>
      </c>
      <c r="C80" s="0" t="n">
        <v>0.0972</v>
      </c>
      <c r="D80" s="0" t="n">
        <v>9</v>
      </c>
      <c r="E80" s="0" t="n">
        <v>0.0940971</v>
      </c>
      <c r="F80" s="0" t="n">
        <v>0.1075</v>
      </c>
      <c r="G80" s="0" t="n">
        <v>0.0134029</v>
      </c>
      <c r="H80" s="0" t="n">
        <v>0.0134029</v>
      </c>
    </row>
    <row r="81" customFormat="false" ht="12.8" hidden="false" customHeight="false" outlineLevel="0" collapsed="false">
      <c r="A81" s="0" t="n">
        <v>10</v>
      </c>
      <c r="B81" s="0" t="n">
        <v>14</v>
      </c>
      <c r="C81" s="0" t="n">
        <v>0.0938</v>
      </c>
      <c r="D81" s="0" t="n">
        <v>10</v>
      </c>
      <c r="E81" s="0" t="n">
        <v>0.0973118</v>
      </c>
      <c r="F81" s="0" t="n">
        <v>0.1099</v>
      </c>
      <c r="G81" s="0" t="n">
        <v>0.0125882</v>
      </c>
      <c r="H81" s="0" t="n">
        <v>0.0125882</v>
      </c>
    </row>
    <row r="82" customFormat="false" ht="12.8" hidden="false" customHeight="false" outlineLevel="0" collapsed="false">
      <c r="A82" s="0" t="n">
        <v>11</v>
      </c>
      <c r="B82" s="0" t="n">
        <v>14</v>
      </c>
      <c r="C82" s="0" t="n">
        <v>0.0996</v>
      </c>
      <c r="D82" s="0" t="n">
        <v>8</v>
      </c>
      <c r="E82" s="0" t="n">
        <v>0.0870636</v>
      </c>
      <c r="F82" s="0" t="n">
        <v>0.0988</v>
      </c>
      <c r="G82" s="0" t="n">
        <v>0.0117364</v>
      </c>
      <c r="H82" s="0" t="n">
        <v>0.0117364</v>
      </c>
    </row>
    <row r="83" customFormat="false" ht="12.8" hidden="false" customHeight="false" outlineLevel="0" collapsed="false">
      <c r="A83" s="0" t="n">
        <v>12</v>
      </c>
      <c r="B83" s="0" t="n">
        <v>14</v>
      </c>
      <c r="C83" s="0" t="n">
        <v>0.0981</v>
      </c>
      <c r="D83" s="0" t="n">
        <v>8</v>
      </c>
      <c r="E83" s="0" t="n">
        <v>0.0951465</v>
      </c>
      <c r="F83" s="0" t="n">
        <v>0.0811</v>
      </c>
      <c r="G83" s="0" t="n">
        <v>-0.0140465</v>
      </c>
      <c r="H83" s="0" t="n">
        <v>0.0140465</v>
      </c>
    </row>
    <row r="84" customFormat="false" ht="12.8" hidden="false" customHeight="false" outlineLevel="0" collapsed="false">
      <c r="A84" s="0" t="n">
        <v>13</v>
      </c>
      <c r="B84" s="0" t="n">
        <v>14</v>
      </c>
      <c r="C84" s="0" t="n">
        <v>0.0866</v>
      </c>
      <c r="D84" s="0" t="n">
        <v>8</v>
      </c>
      <c r="E84" s="0" t="n">
        <v>0.092791</v>
      </c>
      <c r="F84" s="0" t="n">
        <v>0.1028</v>
      </c>
      <c r="G84" s="0" t="n">
        <v>0.010009</v>
      </c>
      <c r="H84" s="0" t="n">
        <v>0.010009</v>
      </c>
    </row>
    <row r="85" customFormat="false" ht="12.8" hidden="false" customHeight="false" outlineLevel="0" collapsed="false">
      <c r="A85" s="0" t="n">
        <v>14</v>
      </c>
      <c r="B85" s="0" t="n">
        <v>14</v>
      </c>
      <c r="C85" s="0" t="n">
        <v>0.0955</v>
      </c>
      <c r="D85" s="0" t="n">
        <v>11</v>
      </c>
      <c r="E85" s="0" t="n">
        <v>0.0927632</v>
      </c>
      <c r="F85" s="0" t="n">
        <v>0.1019</v>
      </c>
      <c r="G85" s="0" t="n">
        <v>0.00913683</v>
      </c>
      <c r="H85" s="0" t="n">
        <v>0.00913683</v>
      </c>
    </row>
    <row r="86" customFormat="false" ht="12.8" hidden="false" customHeight="false" outlineLevel="0" collapsed="false">
      <c r="A86" s="0" t="n">
        <v>15</v>
      </c>
      <c r="B86" s="0" t="n">
        <v>14</v>
      </c>
      <c r="C86" s="0" t="n">
        <v>0.079</v>
      </c>
      <c r="D86" s="0" t="n">
        <v>8</v>
      </c>
      <c r="E86" s="0" t="n">
        <v>0.0893311</v>
      </c>
      <c r="F86" s="0" t="n">
        <v>0.1098</v>
      </c>
      <c r="G86" s="0" t="n">
        <v>0.0204689</v>
      </c>
      <c r="H86" s="0" t="n">
        <v>0.0204689</v>
      </c>
    </row>
    <row r="87" customFormat="false" ht="12.8" hidden="false" customHeight="false" outlineLevel="0" collapsed="false">
      <c r="A87" s="0" t="n">
        <v>16</v>
      </c>
      <c r="B87" s="0" t="n">
        <v>14</v>
      </c>
      <c r="C87" s="0" t="n">
        <v>0.0774</v>
      </c>
      <c r="D87" s="0" t="n">
        <v>7</v>
      </c>
      <c r="E87" s="0" t="n">
        <v>0.0962589</v>
      </c>
      <c r="F87" s="0" t="n">
        <v>0.0978</v>
      </c>
      <c r="G87" s="0" t="n">
        <v>0.00154113</v>
      </c>
      <c r="H87" s="0" t="n">
        <v>0.00154113</v>
      </c>
    </row>
    <row r="88" customFormat="false" ht="12.8" hidden="false" customHeight="false" outlineLevel="0" collapsed="false">
      <c r="A88" s="0" t="n">
        <v>17</v>
      </c>
      <c r="B88" s="0" t="n">
        <v>14</v>
      </c>
      <c r="C88" s="0" t="n">
        <v>0.0902</v>
      </c>
      <c r="D88" s="0" t="n">
        <v>8</v>
      </c>
      <c r="E88" s="0" t="n">
        <v>0.104122</v>
      </c>
      <c r="F88" s="0" t="n">
        <v>0.1083</v>
      </c>
      <c r="G88" s="0" t="n">
        <v>0.00417762</v>
      </c>
      <c r="H88" s="0" t="n">
        <v>0.00417762</v>
      </c>
    </row>
    <row r="89" customFormat="false" ht="12.8" hidden="false" customHeight="false" outlineLevel="0" collapsed="false">
      <c r="A89" s="0" t="n">
        <v>18</v>
      </c>
      <c r="B89" s="0" t="n">
        <v>14</v>
      </c>
      <c r="C89" s="0" t="n">
        <v>0.0876</v>
      </c>
      <c r="D89" s="0" t="n">
        <v>8</v>
      </c>
      <c r="E89" s="0" t="n">
        <v>0.095196</v>
      </c>
      <c r="F89" s="0" t="n">
        <v>0.1091</v>
      </c>
      <c r="G89" s="0" t="n">
        <v>0.013904</v>
      </c>
      <c r="H89" s="0" t="n">
        <v>0.013904</v>
      </c>
    </row>
    <row r="90" customFormat="false" ht="12.8" hidden="false" customHeight="false" outlineLevel="0" collapsed="false">
      <c r="A90" s="0" t="n">
        <v>19</v>
      </c>
      <c r="B90" s="0" t="n">
        <v>14</v>
      </c>
      <c r="C90" s="0" t="n">
        <v>0.0954</v>
      </c>
      <c r="D90" s="0" t="n">
        <v>9</v>
      </c>
      <c r="E90" s="0" t="n">
        <v>0.0897326</v>
      </c>
      <c r="F90" s="0" t="n">
        <v>0.0998</v>
      </c>
      <c r="G90" s="0" t="n">
        <v>0.0100674</v>
      </c>
      <c r="H90" s="0" t="n">
        <v>0.0100674</v>
      </c>
    </row>
    <row r="91" customFormat="false" ht="12.8" hidden="false" customHeight="false" outlineLevel="0" collapsed="false">
      <c r="A91" s="0" t="n">
        <v>20</v>
      </c>
      <c r="B91" s="0" t="n">
        <v>14</v>
      </c>
      <c r="C91" s="0" t="n">
        <v>0.0891</v>
      </c>
      <c r="D91" s="0" t="n">
        <v>9</v>
      </c>
      <c r="E91" s="0" t="n">
        <v>0.0921035</v>
      </c>
      <c r="F91" s="0" t="n">
        <v>0.1013</v>
      </c>
      <c r="G91" s="0" t="n">
        <v>0.00919647</v>
      </c>
      <c r="H91" s="0" t="n">
        <v>0.00919647</v>
      </c>
    </row>
    <row r="92" customFormat="false" ht="12.8" hidden="false" customHeight="false" outlineLevel="0" collapsed="false">
      <c r="B92" s="0" t="n">
        <v>14</v>
      </c>
      <c r="C92" s="0" t="n">
        <v>0.0920350003988</v>
      </c>
      <c r="D92" s="0" t="n">
        <f aca="false">MODE(D72:D91)</f>
        <v>8</v>
      </c>
      <c r="E92" s="0" t="n">
        <v>0.0958505172282</v>
      </c>
      <c r="F92" s="0" t="n">
        <v>0.100695000216</v>
      </c>
      <c r="H92" s="0" t="n">
        <v>0.00931481197476</v>
      </c>
    </row>
    <row r="95" customFormat="false" ht="12.8" hidden="false" customHeight="false" outlineLevel="0" collapsed="false">
      <c r="A95" s="0" t="n">
        <v>1</v>
      </c>
      <c r="B95" s="0" t="n">
        <v>15</v>
      </c>
      <c r="C95" s="0" t="n">
        <v>0.0952</v>
      </c>
      <c r="D95" s="0" t="n">
        <v>10</v>
      </c>
      <c r="E95" s="0" t="n">
        <v>0.0952645</v>
      </c>
      <c r="F95" s="0" t="n">
        <v>0.1036</v>
      </c>
      <c r="G95" s="0" t="n">
        <v>0.00833553</v>
      </c>
      <c r="H95" s="0" t="n">
        <v>0.00833553</v>
      </c>
    </row>
    <row r="96" customFormat="false" ht="12.8" hidden="false" customHeight="false" outlineLevel="0" collapsed="false">
      <c r="A96" s="0" t="n">
        <v>2</v>
      </c>
      <c r="B96" s="0" t="n">
        <v>15</v>
      </c>
      <c r="C96" s="0" t="n">
        <v>0.0973</v>
      </c>
      <c r="D96" s="0" t="n">
        <v>10</v>
      </c>
      <c r="E96" s="0" t="n">
        <v>0.101555</v>
      </c>
      <c r="F96" s="0" t="n">
        <v>0.1028</v>
      </c>
      <c r="G96" s="0" t="n">
        <v>0.00124515</v>
      </c>
      <c r="H96" s="0" t="n">
        <v>0.00124515</v>
      </c>
    </row>
    <row r="97" customFormat="false" ht="12.8" hidden="false" customHeight="false" outlineLevel="0" collapsed="false">
      <c r="A97" s="0" t="n">
        <v>3</v>
      </c>
      <c r="B97" s="0" t="n">
        <v>15</v>
      </c>
      <c r="C97" s="0" t="n">
        <v>0.1002</v>
      </c>
      <c r="D97" s="0" t="n">
        <v>9</v>
      </c>
      <c r="E97" s="0" t="n">
        <v>0.100968</v>
      </c>
      <c r="F97" s="0" t="n">
        <v>0.0919</v>
      </c>
      <c r="G97" s="0" t="n">
        <v>-0.00906794</v>
      </c>
      <c r="H97" s="0" t="n">
        <v>0.00906794</v>
      </c>
    </row>
    <row r="98" customFormat="false" ht="12.8" hidden="false" customHeight="false" outlineLevel="0" collapsed="false">
      <c r="A98" s="0" t="n">
        <v>4</v>
      </c>
      <c r="B98" s="0" t="n">
        <v>15</v>
      </c>
      <c r="C98" s="0" t="n">
        <v>0.0967</v>
      </c>
      <c r="D98" s="0" t="n">
        <v>10</v>
      </c>
      <c r="E98" s="0" t="n">
        <v>0.0963768</v>
      </c>
      <c r="F98" s="0" t="n">
        <v>0.0899</v>
      </c>
      <c r="G98" s="0" t="n">
        <v>-0.00647681</v>
      </c>
      <c r="H98" s="0" t="n">
        <v>0.00647681</v>
      </c>
    </row>
    <row r="99" customFormat="false" ht="12.8" hidden="false" customHeight="false" outlineLevel="0" collapsed="false">
      <c r="A99" s="0" t="n">
        <v>5</v>
      </c>
      <c r="B99" s="0" t="n">
        <v>15</v>
      </c>
      <c r="C99" s="0" t="n">
        <v>0.0953</v>
      </c>
      <c r="D99" s="0" t="n">
        <v>9</v>
      </c>
      <c r="E99" s="0" t="n">
        <v>0.103181</v>
      </c>
      <c r="F99" s="0" t="n">
        <v>0.104</v>
      </c>
      <c r="G99" s="0" t="n">
        <v>0.000818513</v>
      </c>
      <c r="H99" s="0" t="n">
        <v>0.000818513</v>
      </c>
    </row>
    <row r="100" customFormat="false" ht="12.8" hidden="false" customHeight="false" outlineLevel="0" collapsed="false">
      <c r="A100" s="0" t="n">
        <v>6</v>
      </c>
      <c r="B100" s="0" t="n">
        <v>15</v>
      </c>
      <c r="C100" s="0" t="n">
        <v>0.092</v>
      </c>
      <c r="D100" s="0" t="n">
        <v>8</v>
      </c>
      <c r="E100" s="0" t="n">
        <v>0.0879424</v>
      </c>
      <c r="F100" s="0" t="n">
        <v>0.0913</v>
      </c>
      <c r="G100" s="0" t="n">
        <v>0.0033576</v>
      </c>
      <c r="H100" s="0" t="n">
        <v>0.0033576</v>
      </c>
    </row>
    <row r="101" customFormat="false" ht="12.8" hidden="false" customHeight="false" outlineLevel="0" collapsed="false">
      <c r="A101" s="0" t="n">
        <v>7</v>
      </c>
      <c r="B101" s="0" t="n">
        <v>15</v>
      </c>
      <c r="C101" s="0" t="n">
        <v>0.0973</v>
      </c>
      <c r="D101" s="0" t="n">
        <v>10</v>
      </c>
      <c r="E101" s="0" t="n">
        <v>0.0855419</v>
      </c>
      <c r="F101" s="0" t="n">
        <v>0.099</v>
      </c>
      <c r="G101" s="0" t="n">
        <v>0.0134581</v>
      </c>
      <c r="H101" s="0" t="n">
        <v>0.0134581</v>
      </c>
    </row>
    <row r="102" customFormat="false" ht="12.8" hidden="false" customHeight="false" outlineLevel="0" collapsed="false">
      <c r="A102" s="0" t="n">
        <v>8</v>
      </c>
      <c r="B102" s="0" t="n">
        <v>15</v>
      </c>
      <c r="C102" s="0" t="n">
        <v>0.1019</v>
      </c>
      <c r="D102" s="0" t="n">
        <v>9</v>
      </c>
      <c r="E102" s="0" t="n">
        <v>0.094194</v>
      </c>
      <c r="F102" s="0" t="n">
        <v>0.1063</v>
      </c>
      <c r="G102" s="0" t="n">
        <v>0.012106</v>
      </c>
      <c r="H102" s="0" t="n">
        <v>0.012106</v>
      </c>
    </row>
    <row r="103" customFormat="false" ht="12.8" hidden="false" customHeight="false" outlineLevel="0" collapsed="false">
      <c r="A103" s="0" t="n">
        <v>9</v>
      </c>
      <c r="B103" s="0" t="n">
        <v>15</v>
      </c>
      <c r="C103" s="0" t="n">
        <v>0.0936</v>
      </c>
      <c r="D103" s="0" t="n">
        <v>8</v>
      </c>
      <c r="E103" s="0" t="n">
        <v>0.100206</v>
      </c>
      <c r="F103" s="0" t="n">
        <v>0.0982</v>
      </c>
      <c r="G103" s="0" t="n">
        <v>-0.00200636</v>
      </c>
      <c r="H103" s="0" t="n">
        <v>0.00200636</v>
      </c>
    </row>
    <row r="104" customFormat="false" ht="12.8" hidden="false" customHeight="false" outlineLevel="0" collapsed="false">
      <c r="A104" s="0" t="n">
        <v>10</v>
      </c>
      <c r="B104" s="0" t="n">
        <v>15</v>
      </c>
      <c r="C104" s="0" t="n">
        <v>0.1</v>
      </c>
      <c r="D104" s="0" t="n">
        <v>10</v>
      </c>
      <c r="E104" s="0" t="n">
        <v>0.0976899</v>
      </c>
      <c r="F104" s="0" t="n">
        <v>0.0898</v>
      </c>
      <c r="G104" s="0" t="n">
        <v>-0.00788988</v>
      </c>
      <c r="H104" s="0" t="n">
        <v>0.00788988</v>
      </c>
    </row>
    <row r="105" customFormat="false" ht="12.8" hidden="false" customHeight="false" outlineLevel="0" collapsed="false">
      <c r="A105" s="0" t="n">
        <v>11</v>
      </c>
      <c r="B105" s="0" t="n">
        <v>15</v>
      </c>
      <c r="C105" s="0" t="n">
        <v>0.1045</v>
      </c>
      <c r="D105" s="0" t="n">
        <v>8</v>
      </c>
      <c r="E105" s="0" t="n">
        <v>0.0908865</v>
      </c>
      <c r="F105" s="0" t="n">
        <v>0.0987</v>
      </c>
      <c r="G105" s="0" t="n">
        <v>0.00781348</v>
      </c>
      <c r="H105" s="0" t="n">
        <v>0.00781348</v>
      </c>
    </row>
    <row r="106" customFormat="false" ht="12.8" hidden="false" customHeight="false" outlineLevel="0" collapsed="false">
      <c r="A106" s="0" t="n">
        <v>12</v>
      </c>
      <c r="B106" s="0" t="n">
        <v>15</v>
      </c>
      <c r="C106" s="0" t="n">
        <v>0.0909</v>
      </c>
      <c r="D106" s="0" t="n">
        <v>8</v>
      </c>
      <c r="E106" s="0" t="n">
        <v>0.0868132</v>
      </c>
      <c r="F106" s="0" t="n">
        <v>0.0977</v>
      </c>
      <c r="G106" s="0" t="n">
        <v>0.0108868</v>
      </c>
      <c r="H106" s="0" t="n">
        <v>0.0108868</v>
      </c>
    </row>
    <row r="107" customFormat="false" ht="12.8" hidden="false" customHeight="false" outlineLevel="0" collapsed="false">
      <c r="A107" s="0" t="n">
        <v>13</v>
      </c>
      <c r="B107" s="0" t="n">
        <v>15</v>
      </c>
      <c r="C107" s="0" t="n">
        <v>0.0961</v>
      </c>
      <c r="D107" s="0" t="n">
        <v>9</v>
      </c>
      <c r="E107" s="0" t="n">
        <v>0.10162</v>
      </c>
      <c r="F107" s="0" t="n">
        <v>0.0883</v>
      </c>
      <c r="G107" s="0" t="n">
        <v>-0.0133198</v>
      </c>
      <c r="H107" s="0" t="n">
        <v>0.0133198</v>
      </c>
    </row>
    <row r="108" customFormat="false" ht="12.8" hidden="false" customHeight="false" outlineLevel="0" collapsed="false">
      <c r="A108" s="0" t="n">
        <v>14</v>
      </c>
      <c r="B108" s="0" t="n">
        <v>15</v>
      </c>
      <c r="C108" s="0" t="n">
        <v>0.0918</v>
      </c>
      <c r="D108" s="0" t="n">
        <v>10</v>
      </c>
      <c r="E108" s="0" t="n">
        <v>0.0983719</v>
      </c>
      <c r="F108" s="0" t="n">
        <v>0.0967</v>
      </c>
      <c r="G108" s="0" t="n">
        <v>-0.00167187</v>
      </c>
      <c r="H108" s="0" t="n">
        <v>0.00167187</v>
      </c>
    </row>
    <row r="109" customFormat="false" ht="12.8" hidden="false" customHeight="false" outlineLevel="0" collapsed="false">
      <c r="A109" s="0" t="n">
        <v>15</v>
      </c>
      <c r="B109" s="0" t="n">
        <v>15</v>
      </c>
      <c r="C109" s="0" t="n">
        <v>0.1033</v>
      </c>
      <c r="D109" s="0" t="n">
        <v>8</v>
      </c>
      <c r="E109" s="0" t="n">
        <v>0.0924832</v>
      </c>
      <c r="F109" s="0" t="n">
        <v>0.1029</v>
      </c>
      <c r="G109" s="0" t="n">
        <v>0.0104168</v>
      </c>
      <c r="H109" s="0" t="n">
        <v>0.0104168</v>
      </c>
    </row>
    <row r="110" customFormat="false" ht="12.8" hidden="false" customHeight="false" outlineLevel="0" collapsed="false">
      <c r="A110" s="0" t="n">
        <v>16</v>
      </c>
      <c r="B110" s="0" t="n">
        <v>15</v>
      </c>
      <c r="C110" s="0" t="n">
        <v>0.0953</v>
      </c>
      <c r="D110" s="0" t="n">
        <v>9</v>
      </c>
      <c r="E110" s="0" t="n">
        <v>0.100339</v>
      </c>
      <c r="F110" s="0" t="n">
        <v>0.0961</v>
      </c>
      <c r="G110" s="0" t="n">
        <v>-0.00423939</v>
      </c>
      <c r="H110" s="0" t="n">
        <v>0.00423939</v>
      </c>
    </row>
    <row r="111" customFormat="false" ht="12.8" hidden="false" customHeight="false" outlineLevel="0" collapsed="false">
      <c r="A111" s="0" t="n">
        <v>17</v>
      </c>
      <c r="B111" s="0" t="n">
        <v>15</v>
      </c>
      <c r="C111" s="0" t="n">
        <v>0.0958</v>
      </c>
      <c r="D111" s="0" t="n">
        <v>9</v>
      </c>
      <c r="E111" s="0" t="n">
        <v>0.0951971</v>
      </c>
      <c r="F111" s="0" t="n">
        <v>0.095</v>
      </c>
      <c r="G111" s="0" t="n">
        <v>-0.000197053</v>
      </c>
      <c r="H111" s="0" t="n">
        <v>0.000197053</v>
      </c>
    </row>
    <row r="112" customFormat="false" ht="12.8" hidden="false" customHeight="false" outlineLevel="0" collapsed="false">
      <c r="A112" s="0" t="n">
        <v>18</v>
      </c>
      <c r="B112" s="0" t="n">
        <v>15</v>
      </c>
      <c r="C112" s="0" t="n">
        <v>0.0913</v>
      </c>
      <c r="D112" s="0" t="n">
        <v>7</v>
      </c>
      <c r="E112" s="0" t="n">
        <v>0.0905694</v>
      </c>
      <c r="F112" s="0" t="n">
        <v>0.0951</v>
      </c>
      <c r="G112" s="0" t="n">
        <v>0.00453056</v>
      </c>
      <c r="H112" s="0" t="n">
        <v>0.00453056</v>
      </c>
    </row>
    <row r="113" customFormat="false" ht="12.8" hidden="false" customHeight="false" outlineLevel="0" collapsed="false">
      <c r="A113" s="0" t="n">
        <v>19</v>
      </c>
      <c r="B113" s="0" t="n">
        <v>15</v>
      </c>
      <c r="C113" s="0" t="n">
        <v>0.0941</v>
      </c>
      <c r="D113" s="0" t="n">
        <v>10</v>
      </c>
      <c r="E113" s="0" t="n">
        <v>0.105245</v>
      </c>
      <c r="F113" s="0" t="n">
        <v>0.0921</v>
      </c>
      <c r="G113" s="0" t="n">
        <v>-0.0131454</v>
      </c>
      <c r="H113" s="0" t="n">
        <v>0.0131454</v>
      </c>
    </row>
    <row r="114" customFormat="false" ht="12.8" hidden="false" customHeight="false" outlineLevel="0" collapsed="false">
      <c r="A114" s="0" t="n">
        <v>20</v>
      </c>
      <c r="B114" s="0" t="n">
        <v>15</v>
      </c>
      <c r="C114" s="0" t="n">
        <v>0.0987</v>
      </c>
      <c r="D114" s="0" t="n">
        <v>9</v>
      </c>
      <c r="E114" s="0" t="n">
        <v>0.0897375</v>
      </c>
      <c r="F114" s="0" t="n">
        <v>0.0887</v>
      </c>
      <c r="G114" s="0" t="n">
        <v>-0.0010375</v>
      </c>
      <c r="H114" s="0" t="n">
        <v>0.0010375</v>
      </c>
    </row>
    <row r="115" customFormat="false" ht="12.8" hidden="false" customHeight="false" outlineLevel="0" collapsed="false">
      <c r="B115" s="0" t="n">
        <v>15</v>
      </c>
      <c r="C115" s="0" t="n">
        <v>0.0965649992228</v>
      </c>
      <c r="D115" s="0" t="n">
        <f aca="false">MODE(D95:D114)</f>
        <v>9</v>
      </c>
      <c r="E115" s="0" t="n">
        <v>0.0957091744989</v>
      </c>
      <c r="F115" s="0" t="n">
        <v>0.0964049998671</v>
      </c>
      <c r="H115" s="0" t="n">
        <v>0.00660102367401</v>
      </c>
    </row>
    <row r="118" customFormat="false" ht="12.8" hidden="false" customHeight="false" outlineLevel="0" collapsed="false">
      <c r="A118" s="0" t="n">
        <v>1</v>
      </c>
      <c r="B118" s="0" t="n">
        <v>16</v>
      </c>
      <c r="C118" s="0" t="n">
        <v>0.0899</v>
      </c>
      <c r="D118" s="0" t="n">
        <v>10</v>
      </c>
      <c r="E118" s="0" t="n">
        <v>0.0933517</v>
      </c>
      <c r="F118" s="0" t="n">
        <v>0.0841</v>
      </c>
      <c r="G118" s="0" t="n">
        <v>-0.00925172</v>
      </c>
      <c r="H118" s="0" t="n">
        <v>0.00925172</v>
      </c>
    </row>
    <row r="119" customFormat="false" ht="12.8" hidden="false" customHeight="false" outlineLevel="0" collapsed="false">
      <c r="A119" s="0" t="n">
        <v>2</v>
      </c>
      <c r="B119" s="0" t="n">
        <v>16</v>
      </c>
      <c r="C119" s="0" t="n">
        <v>0.0893</v>
      </c>
      <c r="D119" s="0" t="n">
        <v>8</v>
      </c>
      <c r="E119" s="0" t="n">
        <v>0.0836289</v>
      </c>
      <c r="F119" s="0" t="n">
        <v>0.1031</v>
      </c>
      <c r="G119" s="0" t="n">
        <v>0.0194711</v>
      </c>
      <c r="H119" s="0" t="n">
        <v>0.0194711</v>
      </c>
    </row>
    <row r="120" customFormat="false" ht="12.8" hidden="false" customHeight="false" outlineLevel="0" collapsed="false">
      <c r="A120" s="0" t="n">
        <v>3</v>
      </c>
      <c r="B120" s="0" t="n">
        <v>16</v>
      </c>
      <c r="C120" s="0" t="n">
        <v>0.0967</v>
      </c>
      <c r="D120" s="0" t="n">
        <v>9</v>
      </c>
      <c r="E120" s="0" t="n">
        <v>0.0949399</v>
      </c>
      <c r="F120" s="0" t="n">
        <v>0.0962</v>
      </c>
      <c r="G120" s="0" t="n">
        <v>0.00126006</v>
      </c>
      <c r="H120" s="0" t="n">
        <v>0.00126006</v>
      </c>
    </row>
    <row r="121" customFormat="false" ht="12.8" hidden="false" customHeight="false" outlineLevel="0" collapsed="false">
      <c r="A121" s="0" t="n">
        <v>4</v>
      </c>
      <c r="B121" s="0" t="n">
        <v>16</v>
      </c>
      <c r="C121" s="0" t="n">
        <v>0.0967</v>
      </c>
      <c r="D121" s="0" t="n">
        <v>9</v>
      </c>
      <c r="E121" s="0" t="n">
        <v>0.108695</v>
      </c>
      <c r="F121" s="0" t="n">
        <v>0.0969</v>
      </c>
      <c r="G121" s="0" t="n">
        <v>-0.0117952</v>
      </c>
      <c r="H121" s="0" t="n">
        <v>0.0117952</v>
      </c>
    </row>
    <row r="122" customFormat="false" ht="12.8" hidden="false" customHeight="false" outlineLevel="0" collapsed="false">
      <c r="A122" s="0" t="n">
        <v>5</v>
      </c>
      <c r="B122" s="0" t="n">
        <v>16</v>
      </c>
      <c r="C122" s="0" t="n">
        <v>0.0943</v>
      </c>
      <c r="D122" s="0" t="n">
        <v>10</v>
      </c>
      <c r="E122" s="0" t="n">
        <v>0.100529</v>
      </c>
      <c r="F122" s="0" t="n">
        <v>0.0882</v>
      </c>
      <c r="G122" s="0" t="n">
        <v>-0.0123293</v>
      </c>
      <c r="H122" s="0" t="n">
        <v>0.0123293</v>
      </c>
    </row>
    <row r="123" customFormat="false" ht="12.8" hidden="false" customHeight="false" outlineLevel="0" collapsed="false">
      <c r="A123" s="0" t="n">
        <v>6</v>
      </c>
      <c r="B123" s="0" t="n">
        <v>16</v>
      </c>
      <c r="C123" s="0" t="n">
        <v>0.0822</v>
      </c>
      <c r="D123" s="0" t="n">
        <v>9</v>
      </c>
      <c r="E123" s="0" t="n">
        <v>0.102216</v>
      </c>
      <c r="F123" s="0" t="n">
        <v>0.0974</v>
      </c>
      <c r="G123" s="0" t="n">
        <v>-0.00481629</v>
      </c>
      <c r="H123" s="0" t="n">
        <v>0.00481629</v>
      </c>
    </row>
    <row r="124" customFormat="false" ht="12.8" hidden="false" customHeight="false" outlineLevel="0" collapsed="false">
      <c r="A124" s="0" t="n">
        <v>7</v>
      </c>
      <c r="B124" s="0" t="n">
        <v>16</v>
      </c>
      <c r="C124" s="0" t="n">
        <v>0.0934</v>
      </c>
      <c r="D124" s="0" t="n">
        <v>8</v>
      </c>
      <c r="E124" s="0" t="n">
        <v>0.0967156</v>
      </c>
      <c r="F124" s="0" t="n">
        <v>0.0943</v>
      </c>
      <c r="G124" s="0" t="n">
        <v>-0.00241561</v>
      </c>
      <c r="H124" s="0" t="n">
        <v>0.00241561</v>
      </c>
    </row>
    <row r="125" customFormat="false" ht="12.8" hidden="false" customHeight="false" outlineLevel="0" collapsed="false">
      <c r="A125" s="0" t="n">
        <v>8</v>
      </c>
      <c r="B125" s="0" t="n">
        <v>16</v>
      </c>
      <c r="C125" s="0" t="n">
        <v>0.0884</v>
      </c>
      <c r="D125" s="0" t="n">
        <v>8</v>
      </c>
      <c r="E125" s="0" t="n">
        <v>0.0946159</v>
      </c>
      <c r="F125" s="0" t="n">
        <v>0.0991</v>
      </c>
      <c r="G125" s="0" t="n">
        <v>0.00448412</v>
      </c>
      <c r="H125" s="0" t="n">
        <v>0.00448412</v>
      </c>
    </row>
    <row r="126" customFormat="false" ht="12.8" hidden="false" customHeight="false" outlineLevel="0" collapsed="false">
      <c r="A126" s="0" t="n">
        <v>9</v>
      </c>
      <c r="B126" s="0" t="n">
        <v>16</v>
      </c>
      <c r="C126" s="0" t="n">
        <v>0.0957</v>
      </c>
      <c r="D126" s="0" t="n">
        <v>10</v>
      </c>
      <c r="E126" s="0" t="n">
        <v>0.0903087</v>
      </c>
      <c r="F126" s="0" t="n">
        <v>0.0871</v>
      </c>
      <c r="G126" s="0" t="n">
        <v>-0.00320875</v>
      </c>
      <c r="H126" s="0" t="n">
        <v>0.00320875</v>
      </c>
    </row>
    <row r="127" customFormat="false" ht="12.8" hidden="false" customHeight="false" outlineLevel="0" collapsed="false">
      <c r="A127" s="0" t="n">
        <v>10</v>
      </c>
      <c r="B127" s="0" t="n">
        <v>16</v>
      </c>
      <c r="C127" s="0" t="n">
        <v>0.0982</v>
      </c>
      <c r="D127" s="0" t="n">
        <v>10</v>
      </c>
      <c r="E127" s="0" t="n">
        <v>0.0989874</v>
      </c>
      <c r="F127" s="0" t="n">
        <v>0.0955</v>
      </c>
      <c r="G127" s="0" t="n">
        <v>-0.00348741</v>
      </c>
      <c r="H127" s="0" t="n">
        <v>0.00348741</v>
      </c>
    </row>
    <row r="128" customFormat="false" ht="12.8" hidden="false" customHeight="false" outlineLevel="0" collapsed="false">
      <c r="A128" s="0" t="n">
        <v>11</v>
      </c>
      <c r="B128" s="0" t="n">
        <v>16</v>
      </c>
      <c r="C128" s="0" t="n">
        <v>0.0935</v>
      </c>
      <c r="D128" s="0" t="n">
        <v>9</v>
      </c>
      <c r="E128" s="0" t="n">
        <v>0.100899</v>
      </c>
      <c r="F128" s="0" t="n">
        <v>0.0955</v>
      </c>
      <c r="G128" s="0" t="n">
        <v>-0.0053994</v>
      </c>
      <c r="H128" s="0" t="n">
        <v>0.0053994</v>
      </c>
    </row>
    <row r="129" customFormat="false" ht="12.8" hidden="false" customHeight="false" outlineLevel="0" collapsed="false">
      <c r="A129" s="0" t="n">
        <v>12</v>
      </c>
      <c r="B129" s="0" t="n">
        <v>16</v>
      </c>
      <c r="C129" s="0" t="n">
        <v>0.096</v>
      </c>
      <c r="D129" s="0" t="n">
        <v>10</v>
      </c>
      <c r="E129" s="0" t="n">
        <v>0.0998137</v>
      </c>
      <c r="F129" s="0" t="n">
        <v>0.1033</v>
      </c>
      <c r="G129" s="0" t="n">
        <v>0.00348632</v>
      </c>
      <c r="H129" s="0" t="n">
        <v>0.00348632</v>
      </c>
    </row>
    <row r="130" customFormat="false" ht="12.8" hidden="false" customHeight="false" outlineLevel="0" collapsed="false">
      <c r="A130" s="0" t="n">
        <v>13</v>
      </c>
      <c r="B130" s="0" t="n">
        <v>16</v>
      </c>
      <c r="C130" s="0" t="n">
        <v>0.1001</v>
      </c>
      <c r="D130" s="0" t="n">
        <v>9</v>
      </c>
      <c r="E130" s="0" t="n">
        <v>0.0977592</v>
      </c>
      <c r="F130" s="0" t="n">
        <v>0.1031</v>
      </c>
      <c r="G130" s="0" t="n">
        <v>0.00534075</v>
      </c>
      <c r="H130" s="0" t="n">
        <v>0.00534075</v>
      </c>
    </row>
    <row r="131" customFormat="false" ht="12.8" hidden="false" customHeight="false" outlineLevel="0" collapsed="false">
      <c r="A131" s="0" t="n">
        <v>14</v>
      </c>
      <c r="B131" s="0" t="n">
        <v>16</v>
      </c>
      <c r="C131" s="0" t="n">
        <v>0.0937</v>
      </c>
      <c r="D131" s="0" t="n">
        <v>9</v>
      </c>
      <c r="E131" s="0" t="n">
        <v>0.0936479</v>
      </c>
      <c r="F131" s="0" t="n">
        <v>0.1128</v>
      </c>
      <c r="G131" s="0" t="n">
        <v>0.0191521</v>
      </c>
      <c r="H131" s="0" t="n">
        <v>0.0191521</v>
      </c>
    </row>
    <row r="132" customFormat="false" ht="12.8" hidden="false" customHeight="false" outlineLevel="0" collapsed="false">
      <c r="A132" s="0" t="n">
        <v>15</v>
      </c>
      <c r="B132" s="0" t="n">
        <v>16</v>
      </c>
      <c r="C132" s="0" t="n">
        <v>0.0939</v>
      </c>
      <c r="D132" s="0" t="n">
        <v>10</v>
      </c>
      <c r="E132" s="0" t="n">
        <v>0.0944434</v>
      </c>
      <c r="F132" s="0" t="n">
        <v>0.0956</v>
      </c>
      <c r="G132" s="0" t="n">
        <v>0.00115659</v>
      </c>
      <c r="H132" s="0" t="n">
        <v>0.00115659</v>
      </c>
    </row>
    <row r="133" customFormat="false" ht="12.8" hidden="false" customHeight="false" outlineLevel="0" collapsed="false">
      <c r="A133" s="0" t="n">
        <v>16</v>
      </c>
      <c r="B133" s="0" t="n">
        <v>16</v>
      </c>
      <c r="C133" s="0" t="n">
        <v>0.0917</v>
      </c>
      <c r="D133" s="0" t="n">
        <v>8</v>
      </c>
      <c r="E133" s="0" t="n">
        <v>0.0973531</v>
      </c>
      <c r="F133" s="0" t="n">
        <v>0.1091</v>
      </c>
      <c r="G133" s="0" t="n">
        <v>0.0117469</v>
      </c>
      <c r="H133" s="0" t="n">
        <v>0.0117469</v>
      </c>
    </row>
    <row r="134" customFormat="false" ht="12.8" hidden="false" customHeight="false" outlineLevel="0" collapsed="false">
      <c r="A134" s="0" t="n">
        <v>17</v>
      </c>
      <c r="B134" s="0" t="n">
        <v>16</v>
      </c>
      <c r="C134" s="0" t="n">
        <v>0.0919</v>
      </c>
      <c r="D134" s="0" t="n">
        <v>9</v>
      </c>
      <c r="E134" s="0" t="n">
        <v>0.0987784</v>
      </c>
      <c r="F134" s="0" t="n">
        <v>0.1016</v>
      </c>
      <c r="G134" s="0" t="n">
        <v>0.00282165</v>
      </c>
      <c r="H134" s="0" t="n">
        <v>0.00282165</v>
      </c>
    </row>
    <row r="135" customFormat="false" ht="12.8" hidden="false" customHeight="false" outlineLevel="0" collapsed="false">
      <c r="A135" s="0" t="n">
        <v>18</v>
      </c>
      <c r="B135" s="0" t="n">
        <v>16</v>
      </c>
      <c r="C135" s="0" t="n">
        <v>0.0904</v>
      </c>
      <c r="D135" s="0" t="n">
        <v>9</v>
      </c>
      <c r="E135" s="0" t="n">
        <v>0.0939197</v>
      </c>
      <c r="F135" s="0" t="n">
        <v>0.1055</v>
      </c>
      <c r="G135" s="0" t="n">
        <v>0.0115803</v>
      </c>
      <c r="H135" s="0" t="n">
        <v>0.0115803</v>
      </c>
    </row>
    <row r="136" customFormat="false" ht="12.8" hidden="false" customHeight="false" outlineLevel="0" collapsed="false">
      <c r="A136" s="0" t="n">
        <v>19</v>
      </c>
      <c r="B136" s="0" t="n">
        <v>16</v>
      </c>
      <c r="C136" s="0" t="n">
        <v>0.093</v>
      </c>
      <c r="D136" s="0" t="n">
        <v>10</v>
      </c>
      <c r="E136" s="0" t="n">
        <v>0.0780591</v>
      </c>
      <c r="F136" s="0" t="n">
        <v>0.0951</v>
      </c>
      <c r="G136" s="0" t="n">
        <v>0.0170409</v>
      </c>
      <c r="H136" s="0" t="n">
        <v>0.0170409</v>
      </c>
    </row>
    <row r="137" customFormat="false" ht="12.8" hidden="false" customHeight="false" outlineLevel="0" collapsed="false">
      <c r="A137" s="0" t="n">
        <v>20</v>
      </c>
      <c r="B137" s="0" t="n">
        <v>16</v>
      </c>
      <c r="C137" s="0" t="n">
        <v>0.0876</v>
      </c>
      <c r="D137" s="0" t="n">
        <v>10</v>
      </c>
      <c r="E137" s="0" t="n">
        <v>0.0941234</v>
      </c>
      <c r="F137" s="0" t="n">
        <v>0.0934</v>
      </c>
      <c r="G137" s="0" t="n">
        <v>-0.000723369</v>
      </c>
      <c r="H137" s="0" t="n">
        <v>0.000723369</v>
      </c>
    </row>
    <row r="138" customFormat="false" ht="12.8" hidden="false" customHeight="false" outlineLevel="0" collapsed="false">
      <c r="B138" s="0" t="n">
        <v>16</v>
      </c>
      <c r="C138" s="0" t="n">
        <v>0.0928300008178</v>
      </c>
      <c r="D138" s="0" t="n">
        <f aca="false">MODE(D118:D137)</f>
        <v>9</v>
      </c>
      <c r="E138" s="0" t="n">
        <v>0.0956393089145</v>
      </c>
      <c r="F138" s="0" t="n">
        <v>0.0978450004011</v>
      </c>
      <c r="H138" s="0" t="n">
        <v>0.00754839107394</v>
      </c>
    </row>
    <row r="141" customFormat="false" ht="12.8" hidden="false" customHeight="false" outlineLevel="0" collapsed="false">
      <c r="A141" s="0" t="n">
        <v>1</v>
      </c>
      <c r="B141" s="0" t="n">
        <v>17</v>
      </c>
      <c r="C141" s="0" t="n">
        <v>0.0988</v>
      </c>
      <c r="D141" s="0" t="n">
        <v>12</v>
      </c>
      <c r="E141" s="0" t="n">
        <v>0.101325</v>
      </c>
      <c r="F141" s="0" t="n">
        <v>0.085</v>
      </c>
      <c r="G141" s="0" t="n">
        <v>-0.0163248</v>
      </c>
      <c r="H141" s="0" t="n">
        <v>0.0163248</v>
      </c>
    </row>
    <row r="142" customFormat="false" ht="12.8" hidden="false" customHeight="false" outlineLevel="0" collapsed="false">
      <c r="A142" s="0" t="n">
        <v>2</v>
      </c>
      <c r="B142" s="0" t="n">
        <v>17</v>
      </c>
      <c r="C142" s="0" t="n">
        <v>0.0852</v>
      </c>
      <c r="D142" s="0" t="n">
        <v>9</v>
      </c>
      <c r="E142" s="0" t="n">
        <v>0.0795157</v>
      </c>
      <c r="F142" s="0" t="n">
        <v>0.098</v>
      </c>
      <c r="G142" s="0" t="n">
        <v>0.0184843</v>
      </c>
      <c r="H142" s="0" t="n">
        <v>0.0184843</v>
      </c>
    </row>
    <row r="143" customFormat="false" ht="12.8" hidden="false" customHeight="false" outlineLevel="0" collapsed="false">
      <c r="A143" s="0" t="n">
        <v>3</v>
      </c>
      <c r="B143" s="0" t="n">
        <v>17</v>
      </c>
      <c r="C143" s="0" t="n">
        <v>0.0901</v>
      </c>
      <c r="D143" s="0" t="n">
        <v>9</v>
      </c>
      <c r="E143" s="0" t="n">
        <v>0.0922148</v>
      </c>
      <c r="F143" s="0" t="n">
        <v>0.0988</v>
      </c>
      <c r="G143" s="0" t="n">
        <v>0.00658516</v>
      </c>
      <c r="H143" s="0" t="n">
        <v>0.00658516</v>
      </c>
    </row>
    <row r="144" customFormat="false" ht="12.8" hidden="false" customHeight="false" outlineLevel="0" collapsed="false">
      <c r="A144" s="0" t="n">
        <v>4</v>
      </c>
      <c r="B144" s="0" t="n">
        <v>17</v>
      </c>
      <c r="C144" s="0" t="n">
        <v>0.0901</v>
      </c>
      <c r="D144" s="0" t="n">
        <v>9</v>
      </c>
      <c r="E144" s="0" t="n">
        <v>0.0974316</v>
      </c>
      <c r="F144" s="0" t="n">
        <v>0.1031</v>
      </c>
      <c r="G144" s="0" t="n">
        <v>0.00566836</v>
      </c>
      <c r="H144" s="0" t="n">
        <v>0.00566836</v>
      </c>
    </row>
    <row r="145" customFormat="false" ht="12.8" hidden="false" customHeight="false" outlineLevel="0" collapsed="false">
      <c r="A145" s="0" t="n">
        <v>5</v>
      </c>
      <c r="B145" s="0" t="n">
        <v>17</v>
      </c>
      <c r="C145" s="0" t="n">
        <v>0.083</v>
      </c>
      <c r="D145" s="0" t="n">
        <v>8</v>
      </c>
      <c r="E145" s="0" t="n">
        <v>0.0948961</v>
      </c>
      <c r="F145" s="0" t="n">
        <v>0.0936</v>
      </c>
      <c r="G145" s="0" t="n">
        <v>-0.00129615</v>
      </c>
      <c r="H145" s="0" t="n">
        <v>0.00129615</v>
      </c>
    </row>
    <row r="146" customFormat="false" ht="12.8" hidden="false" customHeight="false" outlineLevel="0" collapsed="false">
      <c r="A146" s="0" t="n">
        <v>6</v>
      </c>
      <c r="B146" s="0" t="n">
        <v>17</v>
      </c>
      <c r="C146" s="0" t="n">
        <v>0.1045</v>
      </c>
      <c r="D146" s="0" t="n">
        <v>11</v>
      </c>
      <c r="E146" s="0" t="n">
        <v>0.101389</v>
      </c>
      <c r="F146" s="0" t="n">
        <v>0.0832</v>
      </c>
      <c r="G146" s="0" t="n">
        <v>-0.0181892</v>
      </c>
      <c r="H146" s="0" t="n">
        <v>0.0181892</v>
      </c>
    </row>
    <row r="147" customFormat="false" ht="12.8" hidden="false" customHeight="false" outlineLevel="0" collapsed="false">
      <c r="A147" s="0" t="n">
        <v>7</v>
      </c>
      <c r="B147" s="0" t="n">
        <v>17</v>
      </c>
      <c r="C147" s="0" t="n">
        <v>0.0943</v>
      </c>
      <c r="D147" s="0" t="n">
        <v>11</v>
      </c>
      <c r="E147" s="0" t="n">
        <v>0.0946953</v>
      </c>
      <c r="F147" s="0" t="n">
        <v>0.1019</v>
      </c>
      <c r="G147" s="0" t="n">
        <v>0.00720465</v>
      </c>
      <c r="H147" s="0" t="n">
        <v>0.00720465</v>
      </c>
    </row>
    <row r="148" customFormat="false" ht="12.8" hidden="false" customHeight="false" outlineLevel="0" collapsed="false">
      <c r="A148" s="0" t="n">
        <v>8</v>
      </c>
      <c r="B148" s="0" t="n">
        <v>17</v>
      </c>
      <c r="C148" s="0" t="n">
        <v>0.0928</v>
      </c>
      <c r="D148" s="0" t="n">
        <v>11</v>
      </c>
      <c r="E148" s="0" t="n">
        <v>0.099129</v>
      </c>
      <c r="F148" s="0" t="n">
        <v>0.0987</v>
      </c>
      <c r="G148" s="0" t="n">
        <v>-0.000429034</v>
      </c>
      <c r="H148" s="0" t="n">
        <v>0.000429034</v>
      </c>
    </row>
    <row r="149" customFormat="false" ht="12.8" hidden="false" customHeight="false" outlineLevel="0" collapsed="false">
      <c r="A149" s="0" t="n">
        <v>9</v>
      </c>
      <c r="B149" s="0" t="n">
        <v>17</v>
      </c>
      <c r="C149" s="0" t="n">
        <v>0.0948</v>
      </c>
      <c r="D149" s="0" t="n">
        <v>10</v>
      </c>
      <c r="E149" s="0" t="n">
        <v>0.0818352</v>
      </c>
      <c r="F149" s="0" t="n">
        <v>0.0895</v>
      </c>
      <c r="G149" s="0" t="n">
        <v>0.00766477</v>
      </c>
      <c r="H149" s="0" t="n">
        <v>0.00766477</v>
      </c>
    </row>
    <row r="150" customFormat="false" ht="12.8" hidden="false" customHeight="false" outlineLevel="0" collapsed="false">
      <c r="A150" s="0" t="n">
        <v>10</v>
      </c>
      <c r="B150" s="0" t="n">
        <v>17</v>
      </c>
      <c r="C150" s="0" t="n">
        <v>0.0946</v>
      </c>
      <c r="D150" s="0" t="n">
        <v>10</v>
      </c>
      <c r="E150" s="0" t="n">
        <v>0.095555</v>
      </c>
      <c r="F150" s="0" t="n">
        <v>0.1091</v>
      </c>
      <c r="G150" s="0" t="n">
        <v>0.013545</v>
      </c>
      <c r="H150" s="0" t="n">
        <v>0.013545</v>
      </c>
    </row>
    <row r="151" customFormat="false" ht="12.8" hidden="false" customHeight="false" outlineLevel="0" collapsed="false">
      <c r="A151" s="0" t="n">
        <v>11</v>
      </c>
      <c r="B151" s="0" t="n">
        <v>17</v>
      </c>
      <c r="C151" s="0" t="n">
        <v>0.0897</v>
      </c>
      <c r="D151" s="0" t="n">
        <v>10</v>
      </c>
      <c r="E151" s="0" t="n">
        <v>0.0929151</v>
      </c>
      <c r="F151" s="0" t="n">
        <v>0.1138</v>
      </c>
      <c r="G151" s="0" t="n">
        <v>0.0208849</v>
      </c>
      <c r="H151" s="0" t="n">
        <v>0.0208849</v>
      </c>
    </row>
    <row r="152" customFormat="false" ht="12.8" hidden="false" customHeight="false" outlineLevel="0" collapsed="false">
      <c r="A152" s="0" t="n">
        <v>12</v>
      </c>
      <c r="B152" s="0" t="n">
        <v>17</v>
      </c>
      <c r="C152" s="0" t="n">
        <v>0.0954</v>
      </c>
      <c r="D152" s="0" t="n">
        <v>8</v>
      </c>
      <c r="E152" s="0" t="n">
        <v>0.0951239</v>
      </c>
      <c r="F152" s="0" t="n">
        <v>0.0908</v>
      </c>
      <c r="G152" s="0" t="n">
        <v>-0.00432393</v>
      </c>
      <c r="H152" s="0" t="n">
        <v>0.00432393</v>
      </c>
    </row>
    <row r="153" customFormat="false" ht="12.8" hidden="false" customHeight="false" outlineLevel="0" collapsed="false">
      <c r="A153" s="0" t="n">
        <v>13</v>
      </c>
      <c r="B153" s="0" t="n">
        <v>17</v>
      </c>
      <c r="C153" s="0" t="n">
        <v>0.0904</v>
      </c>
      <c r="D153" s="0" t="n">
        <v>10</v>
      </c>
      <c r="E153" s="0" t="n">
        <v>0.0937392</v>
      </c>
      <c r="F153" s="0" t="n">
        <v>0.1007</v>
      </c>
      <c r="G153" s="0" t="n">
        <v>0.00696083</v>
      </c>
      <c r="H153" s="0" t="n">
        <v>0.00696083</v>
      </c>
    </row>
    <row r="154" customFormat="false" ht="12.8" hidden="false" customHeight="false" outlineLevel="0" collapsed="false">
      <c r="A154" s="0" t="n">
        <v>14</v>
      </c>
      <c r="B154" s="0" t="n">
        <v>17</v>
      </c>
      <c r="C154" s="0" t="n">
        <v>0.0976</v>
      </c>
      <c r="D154" s="0" t="n">
        <v>9</v>
      </c>
      <c r="E154" s="0" t="n">
        <v>0.0953211</v>
      </c>
      <c r="F154" s="0" t="n">
        <v>0.0988</v>
      </c>
      <c r="G154" s="0" t="n">
        <v>0.00347885</v>
      </c>
      <c r="H154" s="0" t="n">
        <v>0.00347885</v>
      </c>
    </row>
    <row r="155" customFormat="false" ht="12.8" hidden="false" customHeight="false" outlineLevel="0" collapsed="false">
      <c r="A155" s="0" t="n">
        <v>15</v>
      </c>
      <c r="B155" s="0" t="n">
        <v>17</v>
      </c>
      <c r="C155" s="0" t="n">
        <v>0.0944</v>
      </c>
      <c r="D155" s="0" t="n">
        <v>9</v>
      </c>
      <c r="E155" s="0" t="n">
        <v>0.102161</v>
      </c>
      <c r="F155" s="0" t="n">
        <v>0.094</v>
      </c>
      <c r="G155" s="0" t="n">
        <v>-0.00816137</v>
      </c>
      <c r="H155" s="0" t="n">
        <v>0.00816137</v>
      </c>
    </row>
    <row r="156" customFormat="false" ht="12.8" hidden="false" customHeight="false" outlineLevel="0" collapsed="false">
      <c r="A156" s="0" t="n">
        <v>16</v>
      </c>
      <c r="B156" s="0" t="n">
        <v>17</v>
      </c>
      <c r="C156" s="0" t="n">
        <v>0.0937</v>
      </c>
      <c r="D156" s="0" t="n">
        <v>11</v>
      </c>
      <c r="E156" s="0" t="n">
        <v>0.0986025</v>
      </c>
      <c r="F156" s="0" t="n">
        <v>0.104</v>
      </c>
      <c r="G156" s="0" t="n">
        <v>0.00539746</v>
      </c>
      <c r="H156" s="0" t="n">
        <v>0.00539746</v>
      </c>
    </row>
    <row r="157" customFormat="false" ht="12.8" hidden="false" customHeight="false" outlineLevel="0" collapsed="false">
      <c r="A157" s="0" t="n">
        <v>17</v>
      </c>
      <c r="B157" s="0" t="n">
        <v>17</v>
      </c>
      <c r="C157" s="0" t="n">
        <v>0.0943</v>
      </c>
      <c r="D157" s="0" t="n">
        <v>11</v>
      </c>
      <c r="E157" s="0" t="n">
        <v>0.0983321</v>
      </c>
      <c r="F157" s="0" t="n">
        <v>0.1015</v>
      </c>
      <c r="G157" s="0" t="n">
        <v>0.0031679</v>
      </c>
      <c r="H157" s="0" t="n">
        <v>0.0031679</v>
      </c>
    </row>
    <row r="158" customFormat="false" ht="12.8" hidden="false" customHeight="false" outlineLevel="0" collapsed="false">
      <c r="A158" s="0" t="n">
        <v>18</v>
      </c>
      <c r="B158" s="0" t="n">
        <v>17</v>
      </c>
      <c r="C158" s="0" t="n">
        <v>0.092</v>
      </c>
      <c r="D158" s="0" t="n">
        <v>11</v>
      </c>
      <c r="E158" s="0" t="n">
        <v>0.0975124</v>
      </c>
      <c r="F158" s="0" t="n">
        <v>0.0962</v>
      </c>
      <c r="G158" s="0" t="n">
        <v>-0.00131243</v>
      </c>
      <c r="H158" s="0" t="n">
        <v>0.00131243</v>
      </c>
    </row>
    <row r="159" customFormat="false" ht="12.8" hidden="false" customHeight="false" outlineLevel="0" collapsed="false">
      <c r="A159" s="0" t="n">
        <v>19</v>
      </c>
      <c r="B159" s="0" t="n">
        <v>17</v>
      </c>
      <c r="C159" s="0" t="n">
        <v>0.0831</v>
      </c>
      <c r="D159" s="0" t="n">
        <v>9</v>
      </c>
      <c r="E159" s="0" t="n">
        <v>0.0894832</v>
      </c>
      <c r="F159" s="0" t="n">
        <v>0.1072</v>
      </c>
      <c r="G159" s="0" t="n">
        <v>0.0177168</v>
      </c>
      <c r="H159" s="0" t="n">
        <v>0.0177168</v>
      </c>
    </row>
    <row r="160" customFormat="false" ht="12.8" hidden="false" customHeight="false" outlineLevel="0" collapsed="false">
      <c r="A160" s="0" t="n">
        <v>20</v>
      </c>
      <c r="B160" s="0" t="n">
        <v>17</v>
      </c>
      <c r="C160" s="0" t="n">
        <v>0.0911</v>
      </c>
      <c r="D160" s="0" t="n">
        <v>10</v>
      </c>
      <c r="E160" s="0" t="n">
        <v>0.099424</v>
      </c>
      <c r="F160" s="0" t="n">
        <v>0.0978</v>
      </c>
      <c r="G160" s="0" t="n">
        <v>-0.00162401</v>
      </c>
      <c r="H160" s="0" t="n">
        <v>0.00162401</v>
      </c>
    </row>
    <row r="161" customFormat="false" ht="12.8" hidden="false" customHeight="false" outlineLevel="0" collapsed="false">
      <c r="B161" s="0" t="n">
        <v>17</v>
      </c>
      <c r="C161" s="0" t="n">
        <v>0.0924949999899</v>
      </c>
      <c r="D161" s="0" t="n">
        <f aca="false">MODE(D141:D160)</f>
        <v>9</v>
      </c>
      <c r="E161" s="0" t="n">
        <v>0.0950300931931</v>
      </c>
      <c r="F161" s="0" t="n">
        <v>0.0982849996537</v>
      </c>
      <c r="H161" s="0" t="n">
        <v>0.00842099525034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H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3" customFormat="false" ht="12.8" hidden="false" customHeight="false" outlineLevel="0" collapsed="false">
      <c r="B3" s="0" t="n">
        <v>11</v>
      </c>
      <c r="C3" s="0" t="n">
        <v>0.100485000387</v>
      </c>
      <c r="D3" s="0" t="n">
        <v>7</v>
      </c>
      <c r="E3" s="0" t="n">
        <v>0.0998865172267</v>
      </c>
      <c r="F3" s="0" t="n">
        <v>0.097480000183</v>
      </c>
      <c r="H3" s="0" t="n">
        <v>0.00879107750952</v>
      </c>
    </row>
    <row r="4" customFormat="false" ht="12.8" hidden="false" customHeight="false" outlineLevel="0" collapsed="false">
      <c r="B4" s="0" t="n">
        <v>12</v>
      </c>
      <c r="C4" s="0" t="n">
        <v>0.0962049998343</v>
      </c>
      <c r="D4" s="0" t="n">
        <v>8</v>
      </c>
      <c r="E4" s="0" t="n">
        <v>0.0950927980244</v>
      </c>
      <c r="F4" s="0" t="n">
        <v>0.100800000131</v>
      </c>
      <c r="H4" s="0" t="n">
        <v>0.00784932896495</v>
      </c>
    </row>
    <row r="5" customFormat="false" ht="12.8" hidden="false" customHeight="false" outlineLevel="0" collapsed="false">
      <c r="B5" s="0" t="n">
        <v>13</v>
      </c>
      <c r="C5" s="0" t="n">
        <v>0.0951949998736</v>
      </c>
      <c r="D5" s="0" t="n">
        <v>8</v>
      </c>
      <c r="E5" s="0" t="n">
        <v>0.0954348605126</v>
      </c>
      <c r="F5" s="0" t="n">
        <v>0.0981199990958</v>
      </c>
      <c r="H5" s="0" t="n">
        <v>0.00784876048565</v>
      </c>
    </row>
    <row r="6" customFormat="false" ht="12.8" hidden="false" customHeight="false" outlineLevel="0" collapsed="false">
      <c r="B6" s="0" t="n">
        <v>14</v>
      </c>
      <c r="C6" s="0" t="n">
        <v>0.0920350003988</v>
      </c>
      <c r="D6" s="0" t="n">
        <v>8</v>
      </c>
      <c r="E6" s="0" t="n">
        <v>0.0958505172282</v>
      </c>
      <c r="F6" s="0" t="n">
        <v>0.100695000216</v>
      </c>
      <c r="H6" s="0" t="n">
        <v>0.00931481197476</v>
      </c>
    </row>
    <row r="7" customFormat="false" ht="12.8" hidden="false" customHeight="false" outlineLevel="0" collapsed="false">
      <c r="B7" s="0" t="n">
        <v>15</v>
      </c>
      <c r="C7" s="0" t="n">
        <v>0.0965649992228</v>
      </c>
      <c r="D7" s="0" t="n">
        <v>9</v>
      </c>
      <c r="E7" s="0" t="n">
        <v>0.0957091744989</v>
      </c>
      <c r="F7" s="0" t="n">
        <v>0.0964049998671</v>
      </c>
      <c r="H7" s="0" t="n">
        <v>0.00660102367401</v>
      </c>
    </row>
    <row r="8" customFormat="false" ht="12.8" hidden="false" customHeight="false" outlineLevel="0" collapsed="false">
      <c r="B8" s="0" t="n">
        <v>16</v>
      </c>
      <c r="C8" s="0" t="n">
        <v>0.0928300008178</v>
      </c>
      <c r="D8" s="0" t="n">
        <v>9</v>
      </c>
      <c r="E8" s="0" t="n">
        <v>0.0956393089145</v>
      </c>
      <c r="F8" s="0" t="n">
        <v>0.0978450004011</v>
      </c>
      <c r="H8" s="0" t="n">
        <v>0.00754839107394</v>
      </c>
    </row>
    <row r="9" customFormat="false" ht="12.8" hidden="false" customHeight="false" outlineLevel="0" collapsed="false">
      <c r="B9" s="0" t="n">
        <v>17</v>
      </c>
      <c r="C9" s="0" t="n">
        <v>0.0924949999899</v>
      </c>
      <c r="D9" s="0" t="n">
        <v>9</v>
      </c>
      <c r="E9" s="0" t="n">
        <v>0.0950300931931</v>
      </c>
      <c r="F9" s="0" t="n">
        <v>0.0982849996537</v>
      </c>
      <c r="H9" s="0" t="n">
        <v>0.00842099525034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</TotalTime>
  <Application>LibreOffice/5.4.1.2$Windows_X86_64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2018-04-16T18:34:00Z</dcterms:modified>
  <cp:revision>1</cp:revision>
  <dc:subject/>
  <dc:title/>
</cp:coreProperties>
</file>