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lhscore_comparison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<sst xmlns="http://schemas.openxmlformats.org/spreadsheetml/2006/main" count="7" uniqueCount="7">
  <si>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No</t>
  </si>
  <si>
    <t xml:space="preserve">Silhouette Score</t>
  </si>
  <si>
    <t xml:space="preserve">Delta</t>
  </si>
  <si>
    <t xml:space="preserve">Delta (Abs)</t>
  </si>
  <si>
    <t xml:space="preserve">Original</t>
  </si>
  <si>
    <t xml:space="preserve">Merged</t>
  </si>
  <si>
    <t xml:space="preserve">Re-Clustering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</si>
</sst>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1"/>
  <sheetViews>
    <sheetView showFormulas="false" showGridLines="true" showRowColHeaders="true" showZeros="true" rightToLeft="false" tabSelected="true" showOutlineSymbols="true" defaultGridColor="true" view="normal" topLeftCell="A139" colorId="64" zoomScale="100" zoomScaleNormal="100" zoomScalePageLayoutView="100" workbookViewId="0">
      <selection pane="topLeft" activeCell="J161" activeCellId="0" sqref="J161"/>
    </sheetView>
  </sheetViews>
  <sheetFormatPr defaultRowHeight="12.7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7.71"/>
    <col collapsed="false" customWidth="true" hidden="false" outlineLevel="0" max="3" min="3" style="0" width="14.86"/>
    <col collapsed="false" customWidth="true" hidden="false" outlineLevel="0" max="4" min="4" style="0" width="7.57"/>
    <col collapsed="false" customWidth="true" hidden="false" outlineLevel="0" max="6" min="5" style="0" width="14.7"/>
    <col collapsed="false" customWidth="true" hidden="false" outlineLevel="0" max="7" min="7" style="0" width="12.42"/>
    <col collapsed="false" customWidth="true" hidden="false" outlineLevel="0" max="8" min="8" style="0" width="15.71"/>
  </cols>
  <sheetData>
    <row r="1" customFormat="false" ht="12.75" hidden="false" customHeight="false" outlineLevel="0" collapsed="false">
      <c r="A1" s="0" t="s">
        <v>0</v>
      </c>
      <c r="C1" s="0" t="s">
        <v>1</v>
      </c>
      <c r="G1" s="0" t="s">
        <v>2</v>
      </c>
      <c r="H1" s="0" t="s">
        <v>3</v>
      </c>
    </row>
    <row r="2" customFormat="false" ht="12.75" hidden="false" customHeight="false" outlineLevel="0" collapsed="false">
      <c r="B2" s="0" t="s">
        <v>4</v>
      </c>
      <c r="D2" s="0" t="s">
        <v>5</v>
      </c>
      <c r="F2" s="0" t="s">
        <v>6</v>
      </c>
    </row>
    <row r="3" customFormat="false" ht="12.75" hidden="false" customHeight="false" outlineLevel="0" collapsed="false">
      <c r="A3" s="0" t="n">
        <v>1</v>
      </c>
      <c r="B3" s="0" t="n">
        <v>10</v>
      </c>
      <c r="C3" s="0" t="n">
        <v>0.4182</v>
      </c>
      <c r="D3" s="0" t="n">
        <v>8</v>
      </c>
      <c r="E3" s="0" t="n">
        <v>0.307432</v>
      </c>
      <c r="F3" s="0" t="n">
        <v>0.3481</v>
      </c>
      <c r="G3" s="0" t="n">
        <v>0.040668</v>
      </c>
      <c r="H3" s="0" t="n">
        <v>0.040668</v>
      </c>
    </row>
    <row r="4" customFormat="false" ht="12.75" hidden="false" customHeight="false" outlineLevel="0" collapsed="false">
      <c r="A4" s="0" t="n">
        <v>2</v>
      </c>
      <c r="B4" s="0" t="n">
        <v>10</v>
      </c>
      <c r="C4" s="0" t="n">
        <v>0.4058</v>
      </c>
      <c r="D4" s="0" t="n">
        <v>7</v>
      </c>
      <c r="E4" s="0" t="n">
        <v>0.282246</v>
      </c>
      <c r="F4" s="0" t="n">
        <v>0.3077</v>
      </c>
      <c r="G4" s="0" t="n">
        <v>0.0254545</v>
      </c>
      <c r="H4" s="0" t="n">
        <v>0.0254545</v>
      </c>
    </row>
    <row r="5" customFormat="false" ht="12.75" hidden="false" customHeight="false" outlineLevel="0" collapsed="false">
      <c r="A5" s="0" t="n">
        <v>3</v>
      </c>
      <c r="B5" s="0" t="n">
        <v>10</v>
      </c>
      <c r="C5" s="0" t="n">
        <v>0.4035</v>
      </c>
      <c r="D5" s="0" t="n">
        <v>8</v>
      </c>
      <c r="E5" s="0" t="n">
        <v>0.308313</v>
      </c>
      <c r="F5" s="0" t="n">
        <v>0.3548</v>
      </c>
      <c r="G5" s="0" t="n">
        <v>0.0464874</v>
      </c>
      <c r="H5" s="0" t="n">
        <v>0.0464874</v>
      </c>
    </row>
    <row r="6" customFormat="false" ht="12.75" hidden="false" customHeight="false" outlineLevel="0" collapsed="false">
      <c r="A6" s="0" t="n">
        <v>4</v>
      </c>
      <c r="B6" s="0" t="n">
        <v>10</v>
      </c>
      <c r="C6" s="0" t="n">
        <v>0.4106</v>
      </c>
      <c r="D6" s="0" t="n">
        <v>7</v>
      </c>
      <c r="E6" s="0" t="n">
        <v>0.272958</v>
      </c>
      <c r="F6" s="0" t="n">
        <v>0.3036</v>
      </c>
      <c r="G6" s="0" t="n">
        <v>0.0306419</v>
      </c>
      <c r="H6" s="0" t="n">
        <v>0.0306419</v>
      </c>
    </row>
    <row r="7" customFormat="false" ht="12.75" hidden="false" customHeight="false" outlineLevel="0" collapsed="false">
      <c r="A7" s="0" t="n">
        <v>5</v>
      </c>
      <c r="B7" s="0" t="n">
        <v>10</v>
      </c>
      <c r="C7" s="0" t="n">
        <v>0.4182</v>
      </c>
      <c r="D7" s="0" t="n">
        <v>8</v>
      </c>
      <c r="E7" s="0" t="n">
        <v>0.307432</v>
      </c>
      <c r="F7" s="0" t="n">
        <v>0.3582</v>
      </c>
      <c r="G7" s="0" t="n">
        <v>0.050768</v>
      </c>
      <c r="H7" s="0" t="n">
        <v>0.050768</v>
      </c>
    </row>
    <row r="8" customFormat="false" ht="12.75" hidden="false" customHeight="false" outlineLevel="0" collapsed="false">
      <c r="A8" s="0" t="n">
        <v>6</v>
      </c>
      <c r="B8" s="0" t="n">
        <v>10</v>
      </c>
      <c r="C8" s="0" t="n">
        <v>0.4182</v>
      </c>
      <c r="D8" s="0" t="n">
        <v>8</v>
      </c>
      <c r="E8" s="0" t="n">
        <v>0.307432</v>
      </c>
      <c r="F8" s="0" t="n">
        <v>0.3423</v>
      </c>
      <c r="G8" s="0" t="n">
        <v>0.034868</v>
      </c>
      <c r="H8" s="0" t="n">
        <v>0.034868</v>
      </c>
    </row>
    <row r="9" customFormat="false" ht="12.75" hidden="false" customHeight="false" outlineLevel="0" collapsed="false">
      <c r="A9" s="0" t="n">
        <v>7</v>
      </c>
      <c r="B9" s="0" t="n">
        <v>10</v>
      </c>
      <c r="C9" s="0" t="n">
        <v>0.4082</v>
      </c>
      <c r="D9" s="0" t="n">
        <v>7</v>
      </c>
      <c r="E9" s="0" t="n">
        <v>0.247557</v>
      </c>
      <c r="F9" s="0" t="n">
        <v>0.3282</v>
      </c>
      <c r="G9" s="0" t="n">
        <v>0.0806433</v>
      </c>
      <c r="H9" s="0" t="n">
        <v>0.0806433</v>
      </c>
    </row>
    <row r="10" customFormat="false" ht="12.75" hidden="false" customHeight="false" outlineLevel="0" collapsed="false">
      <c r="A10" s="0" t="n">
        <v>8</v>
      </c>
      <c r="B10" s="0" t="n">
        <v>10</v>
      </c>
      <c r="C10" s="0" t="n">
        <v>0.405</v>
      </c>
      <c r="D10" s="0" t="n">
        <v>7</v>
      </c>
      <c r="E10" s="0" t="n">
        <v>0.249696</v>
      </c>
      <c r="F10" s="0" t="n">
        <v>0.3094</v>
      </c>
      <c r="G10" s="0" t="n">
        <v>0.0597038</v>
      </c>
      <c r="H10" s="0" t="n">
        <v>0.0597038</v>
      </c>
    </row>
    <row r="11" customFormat="false" ht="12.75" hidden="false" customHeight="false" outlineLevel="0" collapsed="false">
      <c r="A11" s="0" t="n">
        <v>9</v>
      </c>
      <c r="B11" s="0" t="n">
        <v>10</v>
      </c>
      <c r="C11" s="0" t="n">
        <v>0.4182</v>
      </c>
      <c r="D11" s="0" t="n">
        <v>8</v>
      </c>
      <c r="E11" s="0" t="n">
        <v>0.307432</v>
      </c>
      <c r="F11" s="0" t="n">
        <v>0.3465</v>
      </c>
      <c r="G11" s="0" t="n">
        <v>0.039068</v>
      </c>
      <c r="H11" s="0" t="n">
        <v>0.039068</v>
      </c>
    </row>
    <row r="12" customFormat="false" ht="12.75" hidden="false" customHeight="false" outlineLevel="0" collapsed="false">
      <c r="A12" s="0" t="n">
        <v>10</v>
      </c>
      <c r="B12" s="0" t="n">
        <v>10</v>
      </c>
      <c r="C12" s="0" t="n">
        <v>0.4048</v>
      </c>
      <c r="D12" s="0" t="n">
        <v>8</v>
      </c>
      <c r="E12" s="0" t="n">
        <v>0.339567</v>
      </c>
      <c r="F12" s="0" t="n">
        <v>0.3609</v>
      </c>
      <c r="G12" s="0" t="n">
        <v>0.0213328</v>
      </c>
      <c r="H12" s="0" t="n">
        <v>0.0213328</v>
      </c>
    </row>
    <row r="13" customFormat="false" ht="12.75" hidden="false" customHeight="false" outlineLevel="0" collapsed="false">
      <c r="A13" s="0" t="n">
        <v>11</v>
      </c>
      <c r="B13" s="0" t="n">
        <v>10</v>
      </c>
      <c r="C13" s="0" t="n">
        <v>0.4182</v>
      </c>
      <c r="D13" s="0" t="n">
        <v>8</v>
      </c>
      <c r="E13" s="0" t="n">
        <v>0.307432</v>
      </c>
      <c r="F13" s="0" t="n">
        <v>0.3403</v>
      </c>
      <c r="G13" s="0" t="n">
        <v>0.032868</v>
      </c>
      <c r="H13" s="0" t="n">
        <v>0.032868</v>
      </c>
    </row>
    <row r="14" customFormat="false" ht="12.75" hidden="false" customHeight="false" outlineLevel="0" collapsed="false">
      <c r="A14" s="0" t="n">
        <v>12</v>
      </c>
      <c r="B14" s="0" t="n">
        <v>10</v>
      </c>
      <c r="C14" s="0" t="n">
        <v>0.4058</v>
      </c>
      <c r="D14" s="0" t="n">
        <v>7</v>
      </c>
      <c r="E14" s="0" t="n">
        <v>0.282246</v>
      </c>
      <c r="F14" s="0" t="n">
        <v>0.3248</v>
      </c>
      <c r="G14" s="0" t="n">
        <v>0.0425545</v>
      </c>
      <c r="H14" s="0" t="n">
        <v>0.0425545</v>
      </c>
    </row>
    <row r="15" customFormat="false" ht="12.75" hidden="false" customHeight="false" outlineLevel="0" collapsed="false">
      <c r="A15" s="0" t="n">
        <v>13</v>
      </c>
      <c r="B15" s="0" t="n">
        <v>10</v>
      </c>
      <c r="C15" s="0" t="n">
        <v>0.4106</v>
      </c>
      <c r="D15" s="0" t="n">
        <v>7</v>
      </c>
      <c r="E15" s="0" t="n">
        <v>0.272958</v>
      </c>
      <c r="F15" s="0" t="n">
        <v>0.2946</v>
      </c>
      <c r="G15" s="0" t="n">
        <v>0.0216419</v>
      </c>
      <c r="H15" s="0" t="n">
        <v>0.0216419</v>
      </c>
    </row>
    <row r="16" customFormat="false" ht="12.75" hidden="false" customHeight="false" outlineLevel="0" collapsed="false">
      <c r="A16" s="0" t="n">
        <v>14</v>
      </c>
      <c r="B16" s="0" t="n">
        <v>10</v>
      </c>
      <c r="C16" s="0" t="n">
        <v>0.3974</v>
      </c>
      <c r="D16" s="0" t="n">
        <v>8</v>
      </c>
      <c r="E16" s="0" t="n">
        <v>0.325439</v>
      </c>
      <c r="F16" s="0" t="n">
        <v>0.3496</v>
      </c>
      <c r="G16" s="0" t="n">
        <v>0.0241605</v>
      </c>
      <c r="H16" s="0" t="n">
        <v>0.0241605</v>
      </c>
    </row>
    <row r="17" customFormat="false" ht="12.75" hidden="false" customHeight="false" outlineLevel="0" collapsed="false">
      <c r="A17" s="0" t="n">
        <v>15</v>
      </c>
      <c r="B17" s="0" t="n">
        <v>10</v>
      </c>
      <c r="C17" s="0" t="n">
        <v>0.4015</v>
      </c>
      <c r="D17" s="0" t="n">
        <v>7</v>
      </c>
      <c r="E17" s="0" t="n">
        <v>0.279021</v>
      </c>
      <c r="F17" s="0" t="n">
        <v>0.3051</v>
      </c>
      <c r="G17" s="0" t="n">
        <v>0.0260791</v>
      </c>
      <c r="H17" s="0" t="n">
        <v>0.0260791</v>
      </c>
    </row>
    <row r="18" customFormat="false" ht="12.75" hidden="false" customHeight="false" outlineLevel="0" collapsed="false">
      <c r="A18" s="0" t="n">
        <v>16</v>
      </c>
      <c r="B18" s="0" t="n">
        <v>10</v>
      </c>
      <c r="C18" s="0" t="n">
        <v>0.4149</v>
      </c>
      <c r="D18" s="0" t="n">
        <v>6</v>
      </c>
      <c r="E18" s="0" t="n">
        <v>0.259459</v>
      </c>
      <c r="F18" s="0" t="n">
        <v>0.313</v>
      </c>
      <c r="G18" s="0" t="n">
        <v>0.0535411</v>
      </c>
      <c r="H18" s="0" t="n">
        <v>0.0535411</v>
      </c>
    </row>
    <row r="19" customFormat="false" ht="12.75" hidden="false" customHeight="false" outlineLevel="0" collapsed="false">
      <c r="A19" s="0" t="n">
        <v>17</v>
      </c>
      <c r="B19" s="0" t="n">
        <v>10</v>
      </c>
      <c r="C19" s="0" t="n">
        <v>0.4064</v>
      </c>
      <c r="D19" s="0" t="n">
        <v>7</v>
      </c>
      <c r="E19" s="0" t="n">
        <v>0.23753</v>
      </c>
      <c r="F19" s="0" t="n">
        <v>0.291</v>
      </c>
      <c r="G19" s="0" t="n">
        <v>0.0534699</v>
      </c>
      <c r="H19" s="0" t="n">
        <v>0.0534699</v>
      </c>
    </row>
    <row r="20" customFormat="false" ht="12.75" hidden="false" customHeight="false" outlineLevel="0" collapsed="false">
      <c r="A20" s="0" t="n">
        <v>18</v>
      </c>
      <c r="B20" s="0" t="n">
        <v>10</v>
      </c>
      <c r="C20" s="0" t="n">
        <v>0.4149</v>
      </c>
      <c r="D20" s="0" t="n">
        <v>6</v>
      </c>
      <c r="E20" s="0" t="n">
        <v>0.259459</v>
      </c>
      <c r="F20" s="0" t="n">
        <v>0.2709</v>
      </c>
      <c r="G20" s="0" t="n">
        <v>0.0114411</v>
      </c>
      <c r="H20" s="0" t="n">
        <v>0.0114411</v>
      </c>
    </row>
    <row r="21" customFormat="false" ht="12.75" hidden="false" customHeight="false" outlineLevel="0" collapsed="false">
      <c r="A21" s="0" t="n">
        <v>19</v>
      </c>
      <c r="B21" s="0" t="n">
        <v>10</v>
      </c>
      <c r="C21" s="0" t="n">
        <v>0.4182</v>
      </c>
      <c r="D21" s="0" t="n">
        <v>8</v>
      </c>
      <c r="E21" s="0" t="n">
        <v>0.307432</v>
      </c>
      <c r="F21" s="0" t="n">
        <v>0.3342</v>
      </c>
      <c r="G21" s="0" t="n">
        <v>0.026768</v>
      </c>
      <c r="H21" s="0" t="n">
        <v>0.026768</v>
      </c>
    </row>
    <row r="22" customFormat="false" ht="12.75" hidden="false" customHeight="false" outlineLevel="0" collapsed="false">
      <c r="A22" s="0" t="n">
        <v>20</v>
      </c>
      <c r="B22" s="0" t="n">
        <v>10</v>
      </c>
      <c r="C22" s="0" t="n">
        <v>0.4106</v>
      </c>
      <c r="D22" s="0" t="n">
        <v>7</v>
      </c>
      <c r="E22" s="0" t="n">
        <v>0.272958</v>
      </c>
      <c r="F22" s="0" t="n">
        <v>0.3123</v>
      </c>
      <c r="G22" s="0" t="n">
        <v>0.0393418</v>
      </c>
      <c r="H22" s="0" t="n">
        <v>0.0393418</v>
      </c>
    </row>
    <row r="23" customFormat="false" ht="12.75" hidden="false" customHeight="false" outlineLevel="0" collapsed="false">
      <c r="B23" s="0" t="n">
        <v>10</v>
      </c>
      <c r="C23" s="0" t="n">
        <v>0.41045999676</v>
      </c>
      <c r="D23" s="0" t="n">
        <f aca="false">MODE(D3:D22)</f>
        <v>8</v>
      </c>
      <c r="E23" s="0" t="n">
        <v>0.286699929088</v>
      </c>
      <c r="F23" s="0" t="n">
        <v>0.324775002897</v>
      </c>
      <c r="H23" s="0" t="n">
        <v>0.0380750738084</v>
      </c>
    </row>
    <row r="26" customFormat="false" ht="12.75" hidden="false" customHeight="false" outlineLevel="0" collapsed="false">
      <c r="A26" s="0" t="n">
        <v>1</v>
      </c>
      <c r="B26" s="0" t="n">
        <v>11</v>
      </c>
      <c r="C26" s="0" t="n">
        <v>0.3759</v>
      </c>
      <c r="D26" s="0" t="n">
        <v>7</v>
      </c>
      <c r="E26" s="0" t="n">
        <v>0.272958</v>
      </c>
      <c r="F26" s="0" t="n">
        <v>0.2912</v>
      </c>
      <c r="G26" s="0" t="n">
        <v>0.0182419</v>
      </c>
      <c r="H26" s="0" t="n">
        <v>0.0182419</v>
      </c>
    </row>
    <row r="27" customFormat="false" ht="12.75" hidden="false" customHeight="false" outlineLevel="0" collapsed="false">
      <c r="A27" s="0" t="n">
        <v>2</v>
      </c>
      <c r="B27" s="0" t="n">
        <v>11</v>
      </c>
      <c r="C27" s="0" t="n">
        <v>0.3876</v>
      </c>
      <c r="D27" s="0" t="n">
        <v>8</v>
      </c>
      <c r="E27" s="0" t="n">
        <v>0.29243</v>
      </c>
      <c r="F27" s="0" t="n">
        <v>0.3548</v>
      </c>
      <c r="G27" s="0" t="n">
        <v>0.0623702</v>
      </c>
      <c r="H27" s="0" t="n">
        <v>0.0623702</v>
      </c>
    </row>
    <row r="28" customFormat="false" ht="12.75" hidden="false" customHeight="false" outlineLevel="0" collapsed="false">
      <c r="A28" s="0" t="n">
        <v>3</v>
      </c>
      <c r="B28" s="0" t="n">
        <v>11</v>
      </c>
      <c r="C28" s="0" t="n">
        <v>0.4474</v>
      </c>
      <c r="D28" s="0" t="n">
        <v>8</v>
      </c>
      <c r="E28" s="0" t="n">
        <v>0.308313</v>
      </c>
      <c r="F28" s="0" t="n">
        <v>0.332</v>
      </c>
      <c r="G28" s="0" t="n">
        <v>0.0236874</v>
      </c>
      <c r="H28" s="0" t="n">
        <v>0.0236874</v>
      </c>
    </row>
    <row r="29" customFormat="false" ht="12.75" hidden="false" customHeight="false" outlineLevel="0" collapsed="false">
      <c r="A29" s="0" t="n">
        <v>4</v>
      </c>
      <c r="B29" s="0" t="n">
        <v>11</v>
      </c>
      <c r="C29" s="0" t="n">
        <v>0.384</v>
      </c>
      <c r="D29" s="0" t="n">
        <v>6</v>
      </c>
      <c r="E29" s="0" t="n">
        <v>0.259459</v>
      </c>
      <c r="F29" s="0" t="n">
        <v>0.308</v>
      </c>
      <c r="G29" s="0" t="n">
        <v>0.0485411</v>
      </c>
      <c r="H29" s="0" t="n">
        <v>0.0485411</v>
      </c>
    </row>
    <row r="30" customFormat="false" ht="12.75" hidden="false" customHeight="false" outlineLevel="0" collapsed="false">
      <c r="A30" s="0" t="n">
        <v>5</v>
      </c>
      <c r="B30" s="0" t="n">
        <v>11</v>
      </c>
      <c r="C30" s="0" t="n">
        <v>0.3784</v>
      </c>
      <c r="D30" s="0" t="n">
        <v>9</v>
      </c>
      <c r="E30" s="0" t="n">
        <v>0.394222</v>
      </c>
      <c r="F30" s="0" t="n">
        <v>0.3703</v>
      </c>
      <c r="G30" s="0" t="n">
        <v>-0.023922</v>
      </c>
      <c r="H30" s="0" t="n">
        <v>0.023922</v>
      </c>
    </row>
    <row r="31" customFormat="false" ht="12.75" hidden="false" customHeight="false" outlineLevel="0" collapsed="false">
      <c r="A31" s="0" t="n">
        <v>6</v>
      </c>
      <c r="B31" s="0" t="n">
        <v>11</v>
      </c>
      <c r="C31" s="0" t="n">
        <v>0.4474</v>
      </c>
      <c r="D31" s="0" t="n">
        <v>8</v>
      </c>
      <c r="E31" s="0" t="n">
        <v>0.308313</v>
      </c>
      <c r="F31" s="0" t="n">
        <v>0.3527</v>
      </c>
      <c r="G31" s="0" t="n">
        <v>0.0443874</v>
      </c>
      <c r="H31" s="0" t="n">
        <v>0.0443874</v>
      </c>
    </row>
    <row r="32" customFormat="false" ht="12.75" hidden="false" customHeight="false" outlineLevel="0" collapsed="false">
      <c r="A32" s="0" t="n">
        <v>7</v>
      </c>
      <c r="B32" s="0" t="n">
        <v>11</v>
      </c>
      <c r="C32" s="0" t="n">
        <v>0.4474</v>
      </c>
      <c r="D32" s="0" t="n">
        <v>8</v>
      </c>
      <c r="E32" s="0" t="n">
        <v>0.308313</v>
      </c>
      <c r="F32" s="0" t="n">
        <v>0.3609</v>
      </c>
      <c r="G32" s="0" t="n">
        <v>0.0525874</v>
      </c>
      <c r="H32" s="0" t="n">
        <v>0.0525874</v>
      </c>
    </row>
    <row r="33" customFormat="false" ht="12.75" hidden="false" customHeight="false" outlineLevel="0" collapsed="false">
      <c r="A33" s="0" t="n">
        <v>8</v>
      </c>
      <c r="B33" s="0" t="n">
        <v>11</v>
      </c>
      <c r="C33" s="0" t="n">
        <v>0.4474</v>
      </c>
      <c r="D33" s="0" t="n">
        <v>8</v>
      </c>
      <c r="E33" s="0" t="n">
        <v>0.308313</v>
      </c>
      <c r="F33" s="0" t="n">
        <v>0.3609</v>
      </c>
      <c r="G33" s="0" t="n">
        <v>0.0525874</v>
      </c>
      <c r="H33" s="0" t="n">
        <v>0.0525874</v>
      </c>
    </row>
    <row r="34" customFormat="false" ht="12.75" hidden="false" customHeight="false" outlineLevel="0" collapsed="false">
      <c r="A34" s="0" t="n">
        <v>9</v>
      </c>
      <c r="B34" s="0" t="n">
        <v>11</v>
      </c>
      <c r="C34" s="0" t="n">
        <v>0.4474</v>
      </c>
      <c r="D34" s="0" t="n">
        <v>8</v>
      </c>
      <c r="E34" s="0" t="n">
        <v>0.308313</v>
      </c>
      <c r="F34" s="0" t="n">
        <v>0.3171</v>
      </c>
      <c r="G34" s="0" t="n">
        <v>0.00878739</v>
      </c>
      <c r="H34" s="0" t="n">
        <v>0.00878739</v>
      </c>
    </row>
    <row r="35" customFormat="false" ht="12.75" hidden="false" customHeight="false" outlineLevel="0" collapsed="false">
      <c r="A35" s="0" t="n">
        <v>10</v>
      </c>
      <c r="B35" s="0" t="n">
        <v>11</v>
      </c>
      <c r="C35" s="0" t="n">
        <v>0.383</v>
      </c>
      <c r="D35" s="0" t="n">
        <v>8</v>
      </c>
      <c r="E35" s="0" t="n">
        <v>0.320346</v>
      </c>
      <c r="F35" s="0" t="n">
        <v>0.3461</v>
      </c>
      <c r="G35" s="0" t="n">
        <v>0.0257541</v>
      </c>
      <c r="H35" s="0" t="n">
        <v>0.0257541</v>
      </c>
    </row>
    <row r="36" customFormat="false" ht="12.75" hidden="false" customHeight="false" outlineLevel="0" collapsed="false">
      <c r="A36" s="0" t="n">
        <v>11</v>
      </c>
      <c r="B36" s="0" t="n">
        <v>11</v>
      </c>
      <c r="C36" s="0" t="n">
        <v>0.3839</v>
      </c>
      <c r="D36" s="0" t="n">
        <v>8</v>
      </c>
      <c r="E36" s="0" t="n">
        <v>0.288994</v>
      </c>
      <c r="F36" s="0" t="n">
        <v>0.3487</v>
      </c>
      <c r="G36" s="0" t="n">
        <v>0.059706</v>
      </c>
      <c r="H36" s="0" t="n">
        <v>0.059706</v>
      </c>
    </row>
    <row r="37" customFormat="false" ht="12.75" hidden="false" customHeight="false" outlineLevel="0" collapsed="false">
      <c r="A37" s="0" t="n">
        <v>12</v>
      </c>
      <c r="B37" s="0" t="n">
        <v>11</v>
      </c>
      <c r="C37" s="0" t="n">
        <v>0.4474</v>
      </c>
      <c r="D37" s="0" t="n">
        <v>8</v>
      </c>
      <c r="E37" s="0" t="n">
        <v>0.308313</v>
      </c>
      <c r="F37" s="0" t="n">
        <v>0.3332</v>
      </c>
      <c r="G37" s="0" t="n">
        <v>0.0248874</v>
      </c>
      <c r="H37" s="0" t="n">
        <v>0.0248874</v>
      </c>
    </row>
    <row r="38" customFormat="false" ht="12.75" hidden="false" customHeight="false" outlineLevel="0" collapsed="false">
      <c r="A38" s="0" t="n">
        <v>13</v>
      </c>
      <c r="B38" s="0" t="n">
        <v>11</v>
      </c>
      <c r="C38" s="0" t="n">
        <v>0.4474</v>
      </c>
      <c r="D38" s="0" t="n">
        <v>8</v>
      </c>
      <c r="E38" s="0" t="n">
        <v>0.308313</v>
      </c>
      <c r="F38" s="0" t="n">
        <v>0.3308</v>
      </c>
      <c r="G38" s="0" t="n">
        <v>0.0224874</v>
      </c>
      <c r="H38" s="0" t="n">
        <v>0.0224874</v>
      </c>
    </row>
    <row r="39" customFormat="false" ht="12.75" hidden="false" customHeight="false" outlineLevel="0" collapsed="false">
      <c r="A39" s="0" t="n">
        <v>14</v>
      </c>
      <c r="B39" s="0" t="n">
        <v>11</v>
      </c>
      <c r="C39" s="0" t="n">
        <v>0.4474</v>
      </c>
      <c r="D39" s="0" t="n">
        <v>8</v>
      </c>
      <c r="E39" s="0" t="n">
        <v>0.308313</v>
      </c>
      <c r="F39" s="0" t="n">
        <v>0.315</v>
      </c>
      <c r="G39" s="0" t="n">
        <v>0.0066874</v>
      </c>
      <c r="H39" s="0" t="n">
        <v>0.0066874</v>
      </c>
    </row>
    <row r="40" customFormat="false" ht="12.75" hidden="false" customHeight="false" outlineLevel="0" collapsed="false">
      <c r="A40" s="0" t="n">
        <v>15</v>
      </c>
      <c r="B40" s="0" t="n">
        <v>11</v>
      </c>
      <c r="C40" s="0" t="n">
        <v>0.4474</v>
      </c>
      <c r="D40" s="0" t="n">
        <v>8</v>
      </c>
      <c r="E40" s="0" t="n">
        <v>0.308313</v>
      </c>
      <c r="F40" s="0" t="n">
        <v>0.3367</v>
      </c>
      <c r="G40" s="0" t="n">
        <v>0.0283874</v>
      </c>
      <c r="H40" s="0" t="n">
        <v>0.0283874</v>
      </c>
    </row>
    <row r="41" customFormat="false" ht="12.75" hidden="false" customHeight="false" outlineLevel="0" collapsed="false">
      <c r="A41" s="0" t="n">
        <v>16</v>
      </c>
      <c r="B41" s="0" t="n">
        <v>11</v>
      </c>
      <c r="C41" s="0" t="n">
        <v>0.4474</v>
      </c>
      <c r="D41" s="0" t="n">
        <v>8</v>
      </c>
      <c r="E41" s="0" t="n">
        <v>0.308313</v>
      </c>
      <c r="F41" s="0" t="n">
        <v>0.3511</v>
      </c>
      <c r="G41" s="0" t="n">
        <v>0.0427874</v>
      </c>
      <c r="H41" s="0" t="n">
        <v>0.0427874</v>
      </c>
    </row>
    <row r="42" customFormat="false" ht="12.75" hidden="false" customHeight="false" outlineLevel="0" collapsed="false">
      <c r="A42" s="0" t="n">
        <v>17</v>
      </c>
      <c r="B42" s="0" t="n">
        <v>11</v>
      </c>
      <c r="C42" s="0" t="n">
        <v>0.3914</v>
      </c>
      <c r="D42" s="0" t="n">
        <v>8</v>
      </c>
      <c r="E42" s="0" t="n">
        <v>0.30019</v>
      </c>
      <c r="F42" s="0" t="n">
        <v>0.3397</v>
      </c>
      <c r="G42" s="0" t="n">
        <v>0.0395096</v>
      </c>
      <c r="H42" s="0" t="n">
        <v>0.0395096</v>
      </c>
    </row>
    <row r="43" customFormat="false" ht="12.75" hidden="false" customHeight="false" outlineLevel="0" collapsed="false">
      <c r="A43" s="0" t="n">
        <v>18</v>
      </c>
      <c r="B43" s="0" t="n">
        <v>11</v>
      </c>
      <c r="C43" s="0" t="n">
        <v>0.4474</v>
      </c>
      <c r="D43" s="0" t="n">
        <v>8</v>
      </c>
      <c r="E43" s="0" t="n">
        <v>0.308313</v>
      </c>
      <c r="F43" s="0" t="n">
        <v>0.356</v>
      </c>
      <c r="G43" s="0" t="n">
        <v>0.0476874</v>
      </c>
      <c r="H43" s="0" t="n">
        <v>0.0476874</v>
      </c>
    </row>
    <row r="44" customFormat="false" ht="12.75" hidden="false" customHeight="false" outlineLevel="0" collapsed="false">
      <c r="A44" s="0" t="n">
        <v>19</v>
      </c>
      <c r="B44" s="0" t="n">
        <v>11</v>
      </c>
      <c r="C44" s="0" t="n">
        <v>0.389</v>
      </c>
      <c r="D44" s="0" t="n">
        <v>8</v>
      </c>
      <c r="E44" s="0" t="n">
        <v>0.220248</v>
      </c>
      <c r="F44" s="0" t="n">
        <v>0.3512</v>
      </c>
      <c r="G44" s="0" t="n">
        <v>0.130952</v>
      </c>
      <c r="H44" s="0" t="n">
        <v>0.130952</v>
      </c>
    </row>
    <row r="45" customFormat="false" ht="12.75" hidden="false" customHeight="false" outlineLevel="0" collapsed="false">
      <c r="A45" s="0" t="n">
        <v>20</v>
      </c>
      <c r="B45" s="0" t="n">
        <v>11</v>
      </c>
      <c r="C45" s="0" t="n">
        <v>0.4474</v>
      </c>
      <c r="D45" s="0" t="n">
        <v>8</v>
      </c>
      <c r="E45" s="0" t="n">
        <v>0.308313</v>
      </c>
      <c r="F45" s="0" t="n">
        <v>0.3499</v>
      </c>
      <c r="G45" s="0" t="n">
        <v>0.0415874</v>
      </c>
      <c r="H45" s="0" t="n">
        <v>0.0415874</v>
      </c>
    </row>
    <row r="46" customFormat="false" ht="12.75" hidden="false" customHeight="false" outlineLevel="0" collapsed="false">
      <c r="B46" s="0" t="n">
        <v>11</v>
      </c>
      <c r="C46" s="0" t="n">
        <v>0.422100001574</v>
      </c>
      <c r="D46" s="0" t="n">
        <f aca="false">MODE(D26:D45)</f>
        <v>8</v>
      </c>
      <c r="E46" s="0" t="n">
        <v>0.302429902554</v>
      </c>
      <c r="F46" s="0" t="n">
        <v>0.340315000713</v>
      </c>
      <c r="H46" s="0" t="n">
        <v>0.0402772948146</v>
      </c>
    </row>
    <row r="49" customFormat="false" ht="12.75" hidden="false" customHeight="false" outlineLevel="0" collapsed="false">
      <c r="A49" s="0" t="n">
        <v>1</v>
      </c>
      <c r="B49" s="0" t="n">
        <v>12</v>
      </c>
      <c r="C49" s="0" t="n">
        <v>0.4121</v>
      </c>
      <c r="D49" s="0" t="n">
        <v>9</v>
      </c>
      <c r="E49" s="0" t="n">
        <v>0.35789</v>
      </c>
      <c r="F49" s="0" t="n">
        <v>0.3758</v>
      </c>
      <c r="G49" s="0" t="n">
        <v>0.0179102</v>
      </c>
      <c r="H49" s="0" t="n">
        <v>0.0179102</v>
      </c>
    </row>
    <row r="50" customFormat="false" ht="12.75" hidden="false" customHeight="false" outlineLevel="0" collapsed="false">
      <c r="A50" s="0" t="n">
        <v>2</v>
      </c>
      <c r="B50" s="0" t="n">
        <v>12</v>
      </c>
      <c r="C50" s="0" t="n">
        <v>0.3461</v>
      </c>
      <c r="D50" s="0" t="n">
        <v>8</v>
      </c>
      <c r="E50" s="0" t="n">
        <v>0.315306</v>
      </c>
      <c r="F50" s="0" t="n">
        <v>0.3368</v>
      </c>
      <c r="G50" s="0" t="n">
        <v>0.0214935</v>
      </c>
      <c r="H50" s="0" t="n">
        <v>0.0214935</v>
      </c>
    </row>
    <row r="51" customFormat="false" ht="12.75" hidden="false" customHeight="false" outlineLevel="0" collapsed="false">
      <c r="A51" s="0" t="n">
        <v>3</v>
      </c>
      <c r="B51" s="0" t="n">
        <v>12</v>
      </c>
      <c r="C51" s="0" t="n">
        <v>0.4265</v>
      </c>
      <c r="D51" s="0" t="n">
        <v>9</v>
      </c>
      <c r="E51" s="0" t="n">
        <v>0.289098</v>
      </c>
      <c r="F51" s="0" t="n">
        <v>0.3087</v>
      </c>
      <c r="G51" s="0" t="n">
        <v>0.0196023</v>
      </c>
      <c r="H51" s="0" t="n">
        <v>0.0196023</v>
      </c>
    </row>
    <row r="52" customFormat="false" ht="12.75" hidden="false" customHeight="false" outlineLevel="0" collapsed="false">
      <c r="A52" s="0" t="n">
        <v>4</v>
      </c>
      <c r="B52" s="0" t="n">
        <v>12</v>
      </c>
      <c r="C52" s="0" t="n">
        <v>0.4277</v>
      </c>
      <c r="D52" s="0" t="n">
        <v>8</v>
      </c>
      <c r="E52" s="0" t="n">
        <v>0.295834</v>
      </c>
      <c r="F52" s="0" t="n">
        <v>0.3431</v>
      </c>
      <c r="G52" s="0" t="n">
        <v>0.0472659</v>
      </c>
      <c r="H52" s="0" t="n">
        <v>0.0472659</v>
      </c>
    </row>
    <row r="53" customFormat="false" ht="12.75" hidden="false" customHeight="false" outlineLevel="0" collapsed="false">
      <c r="A53" s="0" t="n">
        <v>5</v>
      </c>
      <c r="B53" s="0" t="n">
        <v>12</v>
      </c>
      <c r="C53" s="0" t="n">
        <v>0.4205</v>
      </c>
      <c r="D53" s="0" t="n">
        <v>8</v>
      </c>
      <c r="E53" s="0" t="n">
        <v>0.308313</v>
      </c>
      <c r="F53" s="0" t="n">
        <v>0.3267</v>
      </c>
      <c r="G53" s="0" t="n">
        <v>0.0183874</v>
      </c>
      <c r="H53" s="0" t="n">
        <v>0.0183874</v>
      </c>
    </row>
    <row r="54" customFormat="false" ht="12.75" hidden="false" customHeight="false" outlineLevel="0" collapsed="false">
      <c r="A54" s="0" t="n">
        <v>6</v>
      </c>
      <c r="B54" s="0" t="n">
        <v>12</v>
      </c>
      <c r="C54" s="0" t="n">
        <v>0.4247</v>
      </c>
      <c r="D54" s="0" t="n">
        <v>9</v>
      </c>
      <c r="E54" s="0" t="n">
        <v>0.301448</v>
      </c>
      <c r="F54" s="0" t="n">
        <v>0.3608</v>
      </c>
      <c r="G54" s="0" t="n">
        <v>0.0593525</v>
      </c>
      <c r="H54" s="0" t="n">
        <v>0.0593525</v>
      </c>
    </row>
    <row r="55" customFormat="false" ht="12.75" hidden="false" customHeight="false" outlineLevel="0" collapsed="false">
      <c r="A55" s="0" t="n">
        <v>7</v>
      </c>
      <c r="B55" s="0" t="n">
        <v>12</v>
      </c>
      <c r="C55" s="0" t="n">
        <v>0.4297</v>
      </c>
      <c r="D55" s="0" t="n">
        <v>8</v>
      </c>
      <c r="E55" s="0" t="n">
        <v>0.295834</v>
      </c>
      <c r="F55" s="0" t="n">
        <v>0.3319</v>
      </c>
      <c r="G55" s="0" t="n">
        <v>0.0360659</v>
      </c>
      <c r="H55" s="0" t="n">
        <v>0.0360659</v>
      </c>
    </row>
    <row r="56" customFormat="false" ht="12.75" hidden="false" customHeight="false" outlineLevel="0" collapsed="false">
      <c r="A56" s="0" t="n">
        <v>8</v>
      </c>
      <c r="B56" s="0" t="n">
        <v>12</v>
      </c>
      <c r="C56" s="0" t="n">
        <v>0.4163</v>
      </c>
      <c r="D56" s="0" t="n">
        <v>8</v>
      </c>
      <c r="E56" s="0" t="n">
        <v>0.308313</v>
      </c>
      <c r="F56" s="0" t="n">
        <v>0.3503</v>
      </c>
      <c r="G56" s="0" t="n">
        <v>0.0419874</v>
      </c>
      <c r="H56" s="0" t="n">
        <v>0.0419874</v>
      </c>
    </row>
    <row r="57" customFormat="false" ht="12.75" hidden="false" customHeight="false" outlineLevel="0" collapsed="false">
      <c r="A57" s="0" t="n">
        <v>9</v>
      </c>
      <c r="B57" s="0" t="n">
        <v>12</v>
      </c>
      <c r="C57" s="0" t="n">
        <v>0.4207</v>
      </c>
      <c r="D57" s="0" t="n">
        <v>9</v>
      </c>
      <c r="E57" s="0" t="n">
        <v>0.276337</v>
      </c>
      <c r="F57" s="0" t="n">
        <v>0.3801</v>
      </c>
      <c r="G57" s="0" t="n">
        <v>0.103763</v>
      </c>
      <c r="H57" s="0" t="n">
        <v>0.103763</v>
      </c>
    </row>
    <row r="58" customFormat="false" ht="12.75" hidden="false" customHeight="false" outlineLevel="0" collapsed="false">
      <c r="A58" s="0" t="n">
        <v>10</v>
      </c>
      <c r="B58" s="0" t="n">
        <v>12</v>
      </c>
      <c r="C58" s="0" t="n">
        <v>0.4283</v>
      </c>
      <c r="D58" s="0" t="n">
        <v>8</v>
      </c>
      <c r="E58" s="0" t="n">
        <v>0.295834</v>
      </c>
      <c r="F58" s="0" t="n">
        <v>0.3309</v>
      </c>
      <c r="G58" s="0" t="n">
        <v>0.0350659</v>
      </c>
      <c r="H58" s="0" t="n">
        <v>0.0350659</v>
      </c>
    </row>
    <row r="59" customFormat="false" ht="12.75" hidden="false" customHeight="false" outlineLevel="0" collapsed="false">
      <c r="A59" s="0" t="n">
        <v>11</v>
      </c>
      <c r="B59" s="0" t="n">
        <v>12</v>
      </c>
      <c r="C59" s="0" t="n">
        <v>0.4126</v>
      </c>
      <c r="D59" s="0" t="n">
        <v>10</v>
      </c>
      <c r="E59" s="0" t="n">
        <v>0.41526</v>
      </c>
      <c r="F59" s="0" t="n">
        <v>0.4149</v>
      </c>
      <c r="G59" s="0" t="n">
        <v>-0.000359505</v>
      </c>
      <c r="H59" s="0" t="n">
        <v>0.000359505</v>
      </c>
    </row>
    <row r="60" customFormat="false" ht="12.75" hidden="false" customHeight="false" outlineLevel="0" collapsed="false">
      <c r="A60" s="0" t="n">
        <v>12</v>
      </c>
      <c r="B60" s="0" t="n">
        <v>12</v>
      </c>
      <c r="C60" s="0" t="n">
        <v>0.4119</v>
      </c>
      <c r="D60" s="0" t="n">
        <v>8</v>
      </c>
      <c r="E60" s="0" t="n">
        <v>0.308313</v>
      </c>
      <c r="F60" s="0" t="n">
        <v>0.3608</v>
      </c>
      <c r="G60" s="0" t="n">
        <v>0.0524874</v>
      </c>
      <c r="H60" s="0" t="n">
        <v>0.0524874</v>
      </c>
    </row>
    <row r="61" customFormat="false" ht="12.75" hidden="false" customHeight="false" outlineLevel="0" collapsed="false">
      <c r="A61" s="0" t="n">
        <v>13</v>
      </c>
      <c r="B61" s="0" t="n">
        <v>12</v>
      </c>
      <c r="C61" s="0" t="n">
        <v>0.4229</v>
      </c>
      <c r="D61" s="0" t="n">
        <v>9</v>
      </c>
      <c r="E61" s="0" t="n">
        <v>0.279007</v>
      </c>
      <c r="F61" s="0" t="n">
        <v>0.3733</v>
      </c>
      <c r="G61" s="0" t="n">
        <v>0.0942935</v>
      </c>
      <c r="H61" s="0" t="n">
        <v>0.0942935</v>
      </c>
    </row>
    <row r="62" customFormat="false" ht="12.75" hidden="false" customHeight="false" outlineLevel="0" collapsed="false">
      <c r="A62" s="0" t="n">
        <v>14</v>
      </c>
      <c r="B62" s="0" t="n">
        <v>12</v>
      </c>
      <c r="C62" s="0" t="n">
        <v>0.4204</v>
      </c>
      <c r="D62" s="0" t="n">
        <v>9</v>
      </c>
      <c r="E62" s="0" t="n">
        <v>0.353766</v>
      </c>
      <c r="F62" s="0" t="n">
        <v>0.3854</v>
      </c>
      <c r="G62" s="0" t="n">
        <v>0.0316335</v>
      </c>
      <c r="H62" s="0" t="n">
        <v>0.0316335</v>
      </c>
    </row>
    <row r="63" customFormat="false" ht="12.75" hidden="false" customHeight="false" outlineLevel="0" collapsed="false">
      <c r="A63" s="0" t="n">
        <v>15</v>
      </c>
      <c r="B63" s="0" t="n">
        <v>12</v>
      </c>
      <c r="C63" s="0" t="n">
        <v>0.3334</v>
      </c>
      <c r="D63" s="0" t="n">
        <v>9</v>
      </c>
      <c r="E63" s="0" t="n">
        <v>0.293833</v>
      </c>
      <c r="F63" s="0" t="n">
        <v>0.3942</v>
      </c>
      <c r="G63" s="0" t="n">
        <v>0.100367</v>
      </c>
      <c r="H63" s="0" t="n">
        <v>0.100367</v>
      </c>
    </row>
    <row r="64" customFormat="false" ht="12.75" hidden="false" customHeight="false" outlineLevel="0" collapsed="false">
      <c r="A64" s="0" t="n">
        <v>16</v>
      </c>
      <c r="B64" s="0" t="n">
        <v>12</v>
      </c>
      <c r="C64" s="0" t="n">
        <v>0.4297</v>
      </c>
      <c r="D64" s="0" t="n">
        <v>8</v>
      </c>
      <c r="E64" s="0" t="n">
        <v>0.295834</v>
      </c>
      <c r="F64" s="0" t="n">
        <v>0.3665</v>
      </c>
      <c r="G64" s="0" t="n">
        <v>0.0706659</v>
      </c>
      <c r="H64" s="0" t="n">
        <v>0.0706659</v>
      </c>
    </row>
    <row r="65" customFormat="false" ht="12.75" hidden="false" customHeight="false" outlineLevel="0" collapsed="false">
      <c r="A65" s="0" t="n">
        <v>17</v>
      </c>
      <c r="B65" s="0" t="n">
        <v>12</v>
      </c>
      <c r="C65" s="0" t="n">
        <v>0.3344</v>
      </c>
      <c r="D65" s="0" t="n">
        <v>8</v>
      </c>
      <c r="E65" s="0" t="n">
        <v>0.326909</v>
      </c>
      <c r="F65" s="0" t="n">
        <v>0.3265</v>
      </c>
      <c r="G65" s="0" t="n">
        <v>-0.000409305</v>
      </c>
      <c r="H65" s="0" t="n">
        <v>0.000409305</v>
      </c>
    </row>
    <row r="66" customFormat="false" ht="12.75" hidden="false" customHeight="false" outlineLevel="0" collapsed="false">
      <c r="A66" s="0" t="n">
        <v>18</v>
      </c>
      <c r="B66" s="0" t="n">
        <v>12</v>
      </c>
      <c r="C66" s="0" t="n">
        <v>0.4163</v>
      </c>
      <c r="D66" s="0" t="n">
        <v>9</v>
      </c>
      <c r="E66" s="0" t="n">
        <v>0.271873</v>
      </c>
      <c r="F66" s="0" t="n">
        <v>0.375</v>
      </c>
      <c r="G66" s="0" t="n">
        <v>0.103127</v>
      </c>
      <c r="H66" s="0" t="n">
        <v>0.103127</v>
      </c>
    </row>
    <row r="67" customFormat="false" ht="12.75" hidden="false" customHeight="false" outlineLevel="0" collapsed="false">
      <c r="A67" s="0" t="n">
        <v>19</v>
      </c>
      <c r="B67" s="0" t="n">
        <v>12</v>
      </c>
      <c r="C67" s="0" t="n">
        <v>0.4307</v>
      </c>
      <c r="D67" s="0" t="n">
        <v>8</v>
      </c>
      <c r="E67" s="0" t="n">
        <v>0.295834</v>
      </c>
      <c r="F67" s="0" t="n">
        <v>0.3273</v>
      </c>
      <c r="G67" s="0" t="n">
        <v>0.0314659</v>
      </c>
      <c r="H67" s="0" t="n">
        <v>0.0314659</v>
      </c>
    </row>
    <row r="68" customFormat="false" ht="12.75" hidden="false" customHeight="false" outlineLevel="0" collapsed="false">
      <c r="A68" s="0" t="n">
        <v>20</v>
      </c>
      <c r="B68" s="0" t="n">
        <v>12</v>
      </c>
      <c r="C68" s="0" t="n">
        <v>0.4176</v>
      </c>
      <c r="D68" s="0" t="n">
        <v>8</v>
      </c>
      <c r="E68" s="0" t="n">
        <v>0.308313</v>
      </c>
      <c r="F68" s="0" t="n">
        <v>0.3328</v>
      </c>
      <c r="G68" s="0" t="n">
        <v>0.0244874</v>
      </c>
      <c r="H68" s="0" t="n">
        <v>0.0244874</v>
      </c>
    </row>
    <row r="69" customFormat="false" ht="12.75" hidden="false" customHeight="false" outlineLevel="0" collapsed="false">
      <c r="B69" s="0" t="n">
        <v>12</v>
      </c>
      <c r="C69" s="0" t="n">
        <v>0.409125000238</v>
      </c>
      <c r="D69" s="0" t="n">
        <f aca="false">MODE(D49:D68)</f>
        <v>8</v>
      </c>
      <c r="E69" s="0" t="n">
        <v>0.309657363594</v>
      </c>
      <c r="F69" s="0" t="n">
        <v>0.355090002716</v>
      </c>
      <c r="H69" s="0" t="n">
        <v>0.0455095201731</v>
      </c>
    </row>
    <row r="72" customFormat="false" ht="12.75" hidden="false" customHeight="false" outlineLevel="0" collapsed="false">
      <c r="A72" s="0" t="n">
        <v>1</v>
      </c>
      <c r="B72" s="0" t="n">
        <v>13</v>
      </c>
      <c r="C72" s="0" t="n">
        <v>0.3918</v>
      </c>
      <c r="D72" s="0" t="n">
        <v>9</v>
      </c>
      <c r="E72" s="0" t="n">
        <v>0.347047</v>
      </c>
      <c r="F72" s="0" t="n">
        <v>0.3942</v>
      </c>
      <c r="G72" s="0" t="n">
        <v>0.0471527</v>
      </c>
      <c r="H72" s="0" t="n">
        <v>0.0471527</v>
      </c>
    </row>
    <row r="73" customFormat="false" ht="12.75" hidden="false" customHeight="false" outlineLevel="0" collapsed="false">
      <c r="A73" s="0" t="n">
        <v>2</v>
      </c>
      <c r="B73" s="0" t="n">
        <v>13</v>
      </c>
      <c r="C73" s="0" t="n">
        <v>0.4004</v>
      </c>
      <c r="D73" s="0" t="n">
        <v>9</v>
      </c>
      <c r="E73" s="0" t="n">
        <v>0.260631</v>
      </c>
      <c r="F73" s="0" t="n">
        <v>0.3822</v>
      </c>
      <c r="G73" s="0" t="n">
        <v>0.121569</v>
      </c>
      <c r="H73" s="0" t="n">
        <v>0.121569</v>
      </c>
    </row>
    <row r="74" customFormat="false" ht="12.75" hidden="false" customHeight="false" outlineLevel="0" collapsed="false">
      <c r="A74" s="0" t="n">
        <v>3</v>
      </c>
      <c r="B74" s="0" t="n">
        <v>13</v>
      </c>
      <c r="C74" s="0" t="n">
        <v>0.3176</v>
      </c>
      <c r="D74" s="0" t="n">
        <v>9</v>
      </c>
      <c r="E74" s="0" t="n">
        <v>0.347386</v>
      </c>
      <c r="F74" s="0" t="n">
        <v>0.3801</v>
      </c>
      <c r="G74" s="0" t="n">
        <v>0.0327145</v>
      </c>
      <c r="H74" s="0" t="n">
        <v>0.0327145</v>
      </c>
    </row>
    <row r="75" customFormat="false" ht="12.75" hidden="false" customHeight="false" outlineLevel="0" collapsed="false">
      <c r="A75" s="0" t="n">
        <v>4</v>
      </c>
      <c r="B75" s="0" t="n">
        <v>13</v>
      </c>
      <c r="C75" s="0" t="n">
        <v>0.4028</v>
      </c>
      <c r="D75" s="0" t="n">
        <v>9</v>
      </c>
      <c r="E75" s="0" t="n">
        <v>0.266079</v>
      </c>
      <c r="F75" s="0" t="n">
        <v>0.375</v>
      </c>
      <c r="G75" s="0" t="n">
        <v>0.108921</v>
      </c>
      <c r="H75" s="0" t="n">
        <v>0.108921</v>
      </c>
    </row>
    <row r="76" customFormat="false" ht="12.75" hidden="false" customHeight="false" outlineLevel="0" collapsed="false">
      <c r="A76" s="0" t="n">
        <v>5</v>
      </c>
      <c r="B76" s="0" t="n">
        <v>13</v>
      </c>
      <c r="C76" s="0" t="n">
        <v>0.3849</v>
      </c>
      <c r="D76" s="0" t="n">
        <v>10</v>
      </c>
      <c r="E76" s="0" t="n">
        <v>0.357722</v>
      </c>
      <c r="F76" s="0" t="n">
        <v>0.4019</v>
      </c>
      <c r="G76" s="0" t="n">
        <v>0.0441775</v>
      </c>
      <c r="H76" s="0" t="n">
        <v>0.0441775</v>
      </c>
    </row>
    <row r="77" customFormat="false" ht="12.75" hidden="false" customHeight="false" outlineLevel="0" collapsed="false">
      <c r="A77" s="0" t="n">
        <v>6</v>
      </c>
      <c r="B77" s="0" t="n">
        <v>13</v>
      </c>
      <c r="C77" s="0" t="n">
        <v>0.3833</v>
      </c>
      <c r="D77" s="0" t="n">
        <v>9</v>
      </c>
      <c r="E77" s="0" t="n">
        <v>0.372062</v>
      </c>
      <c r="F77" s="0" t="n">
        <v>0.374</v>
      </c>
      <c r="G77" s="0" t="n">
        <v>0.0019379</v>
      </c>
      <c r="H77" s="0" t="n">
        <v>0.0019379</v>
      </c>
    </row>
    <row r="78" customFormat="false" ht="12.75" hidden="false" customHeight="false" outlineLevel="0" collapsed="false">
      <c r="A78" s="0" t="n">
        <v>7</v>
      </c>
      <c r="B78" s="0" t="n">
        <v>13</v>
      </c>
      <c r="C78" s="0" t="n">
        <v>0.3859</v>
      </c>
      <c r="D78" s="0" t="n">
        <v>9</v>
      </c>
      <c r="E78" s="0" t="n">
        <v>0.273334</v>
      </c>
      <c r="F78" s="0" t="n">
        <v>0.3731</v>
      </c>
      <c r="G78" s="0" t="n">
        <v>0.0997663</v>
      </c>
      <c r="H78" s="0" t="n">
        <v>0.0997663</v>
      </c>
    </row>
    <row r="79" customFormat="false" ht="12.75" hidden="false" customHeight="false" outlineLevel="0" collapsed="false">
      <c r="A79" s="0" t="n">
        <v>8</v>
      </c>
      <c r="B79" s="0" t="n">
        <v>13</v>
      </c>
      <c r="C79" s="0" t="n">
        <v>0.4042</v>
      </c>
      <c r="D79" s="0" t="n">
        <v>8</v>
      </c>
      <c r="E79" s="0" t="n">
        <v>0.295834</v>
      </c>
      <c r="F79" s="0" t="n">
        <v>0.3471</v>
      </c>
      <c r="G79" s="0" t="n">
        <v>0.0512659</v>
      </c>
      <c r="H79" s="0" t="n">
        <v>0.0512659</v>
      </c>
    </row>
    <row r="80" customFormat="false" ht="12.75" hidden="false" customHeight="false" outlineLevel="0" collapsed="false">
      <c r="A80" s="0" t="n">
        <v>9</v>
      </c>
      <c r="B80" s="0" t="n">
        <v>13</v>
      </c>
      <c r="C80" s="0" t="n">
        <v>0.3854</v>
      </c>
      <c r="D80" s="0" t="n">
        <v>9</v>
      </c>
      <c r="E80" s="0" t="n">
        <v>0.287477</v>
      </c>
      <c r="F80" s="0" t="n">
        <v>0.3237</v>
      </c>
      <c r="G80" s="0" t="n">
        <v>0.0362229</v>
      </c>
      <c r="H80" s="0" t="n">
        <v>0.0362229</v>
      </c>
    </row>
    <row r="81" customFormat="false" ht="12.75" hidden="false" customHeight="false" outlineLevel="0" collapsed="false">
      <c r="A81" s="0" t="n">
        <v>10</v>
      </c>
      <c r="B81" s="0" t="n">
        <v>13</v>
      </c>
      <c r="C81" s="0" t="n">
        <v>0.3783</v>
      </c>
      <c r="D81" s="0" t="n">
        <v>10</v>
      </c>
      <c r="E81" s="0" t="n">
        <v>0.41526</v>
      </c>
      <c r="F81" s="0" t="n">
        <v>0.4149</v>
      </c>
      <c r="G81" s="0" t="n">
        <v>-0.000359505</v>
      </c>
      <c r="H81" s="0" t="n">
        <v>0.000359505</v>
      </c>
    </row>
    <row r="82" customFormat="false" ht="12.75" hidden="false" customHeight="false" outlineLevel="0" collapsed="false">
      <c r="A82" s="0" t="n">
        <v>11</v>
      </c>
      <c r="B82" s="0" t="n">
        <v>13</v>
      </c>
      <c r="C82" s="0" t="n">
        <v>0.4066</v>
      </c>
      <c r="D82" s="0" t="n">
        <v>9</v>
      </c>
      <c r="E82" s="0" t="n">
        <v>0.271382</v>
      </c>
      <c r="F82" s="0" t="n">
        <v>0.3942</v>
      </c>
      <c r="G82" s="0" t="n">
        <v>0.122818</v>
      </c>
      <c r="H82" s="0" t="n">
        <v>0.122818</v>
      </c>
    </row>
    <row r="83" customFormat="false" ht="12.75" hidden="false" customHeight="false" outlineLevel="0" collapsed="false">
      <c r="A83" s="0" t="n">
        <v>12</v>
      </c>
      <c r="B83" s="0" t="n">
        <v>13</v>
      </c>
      <c r="C83" s="0" t="n">
        <v>0.3847</v>
      </c>
      <c r="D83" s="0" t="n">
        <v>9</v>
      </c>
      <c r="E83" s="0" t="n">
        <v>0.277847</v>
      </c>
      <c r="F83" s="0" t="n">
        <v>0.3731</v>
      </c>
      <c r="G83" s="0" t="n">
        <v>0.0952526</v>
      </c>
      <c r="H83" s="0" t="n">
        <v>0.0952526</v>
      </c>
    </row>
    <row r="84" customFormat="false" ht="12.75" hidden="false" customHeight="false" outlineLevel="0" collapsed="false">
      <c r="A84" s="0" t="n">
        <v>13</v>
      </c>
      <c r="B84" s="0" t="n">
        <v>13</v>
      </c>
      <c r="C84" s="0" t="n">
        <v>0.3937</v>
      </c>
      <c r="D84" s="0" t="n">
        <v>9</v>
      </c>
      <c r="E84" s="0" t="n">
        <v>0.347047</v>
      </c>
      <c r="F84" s="0" t="n">
        <v>0.3854</v>
      </c>
      <c r="G84" s="0" t="n">
        <v>0.0383527</v>
      </c>
      <c r="H84" s="0" t="n">
        <v>0.0383527</v>
      </c>
    </row>
    <row r="85" customFormat="false" ht="12.75" hidden="false" customHeight="false" outlineLevel="0" collapsed="false">
      <c r="A85" s="0" t="n">
        <v>14</v>
      </c>
      <c r="B85" s="0" t="n">
        <v>13</v>
      </c>
      <c r="C85" s="0" t="n">
        <v>0.3834</v>
      </c>
      <c r="D85" s="0" t="n">
        <v>9</v>
      </c>
      <c r="E85" s="0" t="n">
        <v>0.372062</v>
      </c>
      <c r="F85" s="0" t="n">
        <v>0.3735</v>
      </c>
      <c r="G85" s="0" t="n">
        <v>0.00143784</v>
      </c>
      <c r="H85" s="0" t="n">
        <v>0.00143784</v>
      </c>
    </row>
    <row r="86" customFormat="false" ht="12.75" hidden="false" customHeight="false" outlineLevel="0" collapsed="false">
      <c r="A86" s="0" t="n">
        <v>15</v>
      </c>
      <c r="B86" s="0" t="n">
        <v>13</v>
      </c>
      <c r="C86" s="0" t="n">
        <v>0.4027</v>
      </c>
      <c r="D86" s="0" t="n">
        <v>10</v>
      </c>
      <c r="E86" s="0" t="n">
        <v>0.343501</v>
      </c>
      <c r="F86" s="0" t="n">
        <v>0.4021</v>
      </c>
      <c r="G86" s="0" t="n">
        <v>0.0585988</v>
      </c>
      <c r="H86" s="0" t="n">
        <v>0.0585988</v>
      </c>
    </row>
    <row r="87" customFormat="false" ht="12.75" hidden="false" customHeight="false" outlineLevel="0" collapsed="false">
      <c r="A87" s="0" t="n">
        <v>16</v>
      </c>
      <c r="B87" s="0" t="n">
        <v>13</v>
      </c>
      <c r="C87" s="0" t="n">
        <v>0.4182</v>
      </c>
      <c r="D87" s="0" t="n">
        <v>10</v>
      </c>
      <c r="E87" s="0" t="n">
        <v>0.320898</v>
      </c>
      <c r="F87" s="0" t="n">
        <v>0.4182</v>
      </c>
      <c r="G87" s="0" t="n">
        <v>0.0973015</v>
      </c>
      <c r="H87" s="0" t="n">
        <v>0.0973015</v>
      </c>
    </row>
    <row r="88" customFormat="false" ht="12.75" hidden="false" customHeight="false" outlineLevel="0" collapsed="false">
      <c r="A88" s="0" t="n">
        <v>17</v>
      </c>
      <c r="B88" s="0" t="n">
        <v>13</v>
      </c>
      <c r="C88" s="0" t="n">
        <v>0.3834</v>
      </c>
      <c r="D88" s="0" t="n">
        <v>10</v>
      </c>
      <c r="E88" s="0" t="n">
        <v>0.316454</v>
      </c>
      <c r="F88" s="0" t="n">
        <v>0.4182</v>
      </c>
      <c r="G88" s="0" t="n">
        <v>0.101746</v>
      </c>
      <c r="H88" s="0" t="n">
        <v>0.101746</v>
      </c>
    </row>
    <row r="89" customFormat="false" ht="12.75" hidden="false" customHeight="false" outlineLevel="0" collapsed="false">
      <c r="A89" s="0" t="n">
        <v>18</v>
      </c>
      <c r="B89" s="0" t="n">
        <v>13</v>
      </c>
      <c r="C89" s="0" t="n">
        <v>0.3953</v>
      </c>
      <c r="D89" s="0" t="n">
        <v>10</v>
      </c>
      <c r="E89" s="0" t="n">
        <v>0.319305</v>
      </c>
      <c r="F89" s="0" t="n">
        <v>0.4149</v>
      </c>
      <c r="G89" s="0" t="n">
        <v>0.0955946</v>
      </c>
      <c r="H89" s="0" t="n">
        <v>0.0955946</v>
      </c>
    </row>
    <row r="90" customFormat="false" ht="12.75" hidden="false" customHeight="false" outlineLevel="0" collapsed="false">
      <c r="A90" s="0" t="n">
        <v>19</v>
      </c>
      <c r="B90" s="0" t="n">
        <v>13</v>
      </c>
      <c r="C90" s="0" t="n">
        <v>0.392</v>
      </c>
      <c r="D90" s="0" t="n">
        <v>9</v>
      </c>
      <c r="E90" s="0" t="n">
        <v>0.353767</v>
      </c>
      <c r="F90" s="0" t="n">
        <v>0.3842</v>
      </c>
      <c r="G90" s="0" t="n">
        <v>0.0304335</v>
      </c>
      <c r="H90" s="0" t="n">
        <v>0.0304335</v>
      </c>
    </row>
    <row r="91" customFormat="false" ht="12.75" hidden="false" customHeight="false" outlineLevel="0" collapsed="false">
      <c r="A91" s="0" t="n">
        <v>20</v>
      </c>
      <c r="B91" s="0" t="n">
        <v>13</v>
      </c>
      <c r="C91" s="0" t="n">
        <v>0.3812</v>
      </c>
      <c r="D91" s="0" t="n">
        <v>9</v>
      </c>
      <c r="E91" s="0" t="n">
        <v>0.372062</v>
      </c>
      <c r="F91" s="0" t="n">
        <v>0.3747</v>
      </c>
      <c r="G91" s="0" t="n">
        <v>0.00263792</v>
      </c>
      <c r="H91" s="0" t="n">
        <v>0.00263792</v>
      </c>
    </row>
    <row r="92" customFormat="false" ht="12.75" hidden="false" customHeight="false" outlineLevel="0" collapsed="false">
      <c r="B92" s="0" t="n">
        <v>13</v>
      </c>
      <c r="C92" s="0" t="n">
        <v>0.388789997995</v>
      </c>
      <c r="D92" s="0" t="n">
        <f aca="false">MODE(D72:D91)</f>
        <v>9</v>
      </c>
      <c r="E92" s="0" t="n">
        <v>0.325857892632</v>
      </c>
      <c r="F92" s="0" t="n">
        <v>0.385235001147</v>
      </c>
      <c r="H92" s="0" t="n">
        <v>0.0594130590558</v>
      </c>
    </row>
    <row r="95" customFormat="false" ht="12.75" hidden="false" customHeight="false" outlineLevel="0" collapsed="false">
      <c r="A95" s="0" t="n">
        <v>1</v>
      </c>
      <c r="B95" s="0" t="n">
        <v>14</v>
      </c>
      <c r="C95" s="0" t="n">
        <v>0.362</v>
      </c>
      <c r="D95" s="0" t="n">
        <v>10</v>
      </c>
      <c r="E95" s="0" t="n">
        <v>0.254635</v>
      </c>
      <c r="F95" s="0" t="n">
        <v>0.4</v>
      </c>
      <c r="G95" s="0" t="n">
        <v>0.145365</v>
      </c>
      <c r="H95" s="0" t="n">
        <v>0.145365</v>
      </c>
    </row>
    <row r="96" customFormat="false" ht="12.75" hidden="false" customHeight="false" outlineLevel="0" collapsed="false">
      <c r="A96" s="0" t="n">
        <v>2</v>
      </c>
      <c r="B96" s="0" t="n">
        <v>14</v>
      </c>
      <c r="C96" s="0" t="n">
        <v>0.3555</v>
      </c>
      <c r="D96" s="0" t="n">
        <v>10</v>
      </c>
      <c r="E96" s="0" t="n">
        <v>0.403482</v>
      </c>
      <c r="F96" s="0" t="n">
        <v>0.4149</v>
      </c>
      <c r="G96" s="0" t="n">
        <v>0.0114175</v>
      </c>
      <c r="H96" s="0" t="n">
        <v>0.0114175</v>
      </c>
    </row>
    <row r="97" customFormat="false" ht="12.75" hidden="false" customHeight="false" outlineLevel="0" collapsed="false">
      <c r="A97" s="0" t="n">
        <v>3</v>
      </c>
      <c r="B97" s="0" t="n">
        <v>14</v>
      </c>
      <c r="C97" s="0" t="n">
        <v>0.3753</v>
      </c>
      <c r="D97" s="0" t="n">
        <v>10</v>
      </c>
      <c r="E97" s="0" t="n">
        <v>0.350509</v>
      </c>
      <c r="F97" s="0" t="n">
        <v>0.4149</v>
      </c>
      <c r="G97" s="0" t="n">
        <v>0.0643907</v>
      </c>
      <c r="H97" s="0" t="n">
        <v>0.0643907</v>
      </c>
    </row>
    <row r="98" customFormat="false" ht="12.75" hidden="false" customHeight="false" outlineLevel="0" collapsed="false">
      <c r="A98" s="0" t="n">
        <v>4</v>
      </c>
      <c r="B98" s="0" t="n">
        <v>14</v>
      </c>
      <c r="C98" s="0" t="n">
        <v>0.3624</v>
      </c>
      <c r="D98" s="0" t="n">
        <v>10</v>
      </c>
      <c r="E98" s="0" t="n">
        <v>0.348702</v>
      </c>
      <c r="F98" s="0" t="n">
        <v>0.4106</v>
      </c>
      <c r="G98" s="0" t="n">
        <v>0.0618978</v>
      </c>
      <c r="H98" s="0" t="n">
        <v>0.0618978</v>
      </c>
    </row>
    <row r="99" customFormat="false" ht="12.75" hidden="false" customHeight="false" outlineLevel="0" collapsed="false">
      <c r="A99" s="0" t="n">
        <v>5</v>
      </c>
      <c r="B99" s="0" t="n">
        <v>14</v>
      </c>
      <c r="C99" s="0" t="n">
        <v>0.3588</v>
      </c>
      <c r="D99" s="0" t="n">
        <v>9</v>
      </c>
      <c r="E99" s="0" t="n">
        <v>0.329767</v>
      </c>
      <c r="F99" s="0" t="n">
        <v>0.3802</v>
      </c>
      <c r="G99" s="0" t="n">
        <v>0.0504329</v>
      </c>
      <c r="H99" s="0" t="n">
        <v>0.0504329</v>
      </c>
    </row>
    <row r="100" customFormat="false" ht="12.75" hidden="false" customHeight="false" outlineLevel="0" collapsed="false">
      <c r="A100" s="0" t="n">
        <v>6</v>
      </c>
      <c r="B100" s="0" t="n">
        <v>14</v>
      </c>
      <c r="C100" s="0" t="n">
        <v>0.3685</v>
      </c>
      <c r="D100" s="0" t="n">
        <v>9</v>
      </c>
      <c r="E100" s="0" t="n">
        <v>0.358979</v>
      </c>
      <c r="F100" s="0" t="n">
        <v>0.375</v>
      </c>
      <c r="G100" s="0" t="n">
        <v>0.0160205</v>
      </c>
      <c r="H100" s="0" t="n">
        <v>0.0160205</v>
      </c>
    </row>
    <row r="101" customFormat="false" ht="12.75" hidden="false" customHeight="false" outlineLevel="0" collapsed="false">
      <c r="A101" s="0" t="n">
        <v>7</v>
      </c>
      <c r="B101" s="0" t="n">
        <v>14</v>
      </c>
      <c r="C101" s="0" t="n">
        <v>0.3786</v>
      </c>
      <c r="D101" s="0" t="n">
        <v>10</v>
      </c>
      <c r="E101" s="0" t="n">
        <v>0.263171</v>
      </c>
      <c r="F101" s="0" t="n">
        <v>0.4058</v>
      </c>
      <c r="G101" s="0" t="n">
        <v>0.142629</v>
      </c>
      <c r="H101" s="0" t="n">
        <v>0.142629</v>
      </c>
    </row>
    <row r="102" customFormat="false" ht="12.75" hidden="false" customHeight="false" outlineLevel="0" collapsed="false">
      <c r="A102" s="0" t="n">
        <v>8</v>
      </c>
      <c r="B102" s="0" t="n">
        <v>14</v>
      </c>
      <c r="C102" s="0" t="n">
        <v>0.352</v>
      </c>
      <c r="D102" s="0" t="n">
        <v>10</v>
      </c>
      <c r="E102" s="0" t="n">
        <v>0.41526</v>
      </c>
      <c r="F102" s="0" t="n">
        <v>0.4149</v>
      </c>
      <c r="G102" s="0" t="n">
        <v>-0.000359505</v>
      </c>
      <c r="H102" s="0" t="n">
        <v>0.000359505</v>
      </c>
    </row>
    <row r="103" customFormat="false" ht="12.75" hidden="false" customHeight="false" outlineLevel="0" collapsed="false">
      <c r="A103" s="0" t="n">
        <v>9</v>
      </c>
      <c r="B103" s="0" t="n">
        <v>14</v>
      </c>
      <c r="C103" s="0" t="n">
        <v>0.3596</v>
      </c>
      <c r="D103" s="0" t="n">
        <v>11</v>
      </c>
      <c r="E103" s="0" t="n">
        <v>0.387241</v>
      </c>
      <c r="F103" s="0" t="n">
        <v>0.3858</v>
      </c>
      <c r="G103" s="0" t="n">
        <v>-0.00144079</v>
      </c>
      <c r="H103" s="0" t="n">
        <v>0.00144079</v>
      </c>
    </row>
    <row r="104" customFormat="false" ht="12.75" hidden="false" customHeight="false" outlineLevel="0" collapsed="false">
      <c r="A104" s="0" t="n">
        <v>10</v>
      </c>
      <c r="B104" s="0" t="n">
        <v>14</v>
      </c>
      <c r="C104" s="0" t="n">
        <v>0.3688</v>
      </c>
      <c r="D104" s="0" t="n">
        <v>9</v>
      </c>
      <c r="E104" s="0" t="n">
        <v>0.358979</v>
      </c>
      <c r="F104" s="0" t="n">
        <v>0.3879</v>
      </c>
      <c r="G104" s="0" t="n">
        <v>0.0289205</v>
      </c>
      <c r="H104" s="0" t="n">
        <v>0.0289205</v>
      </c>
    </row>
    <row r="105" customFormat="false" ht="12.75" hidden="false" customHeight="false" outlineLevel="0" collapsed="false">
      <c r="A105" s="0" t="n">
        <v>11</v>
      </c>
      <c r="B105" s="0" t="n">
        <v>14</v>
      </c>
      <c r="C105" s="0" t="n">
        <v>0.3562</v>
      </c>
      <c r="D105" s="0" t="n">
        <v>10</v>
      </c>
      <c r="E105" s="0" t="n">
        <v>0.344233</v>
      </c>
      <c r="F105" s="0" t="n">
        <v>0.402</v>
      </c>
      <c r="G105" s="0" t="n">
        <v>0.0577673</v>
      </c>
      <c r="H105" s="0" t="n">
        <v>0.0577673</v>
      </c>
    </row>
    <row r="106" customFormat="false" ht="12.75" hidden="false" customHeight="false" outlineLevel="0" collapsed="false">
      <c r="A106" s="0" t="n">
        <v>12</v>
      </c>
      <c r="B106" s="0" t="n">
        <v>14</v>
      </c>
      <c r="C106" s="0" t="n">
        <v>0.3748</v>
      </c>
      <c r="D106" s="0" t="n">
        <v>9</v>
      </c>
      <c r="E106" s="0" t="n">
        <v>0.341939</v>
      </c>
      <c r="F106" s="0" t="n">
        <v>0.3703</v>
      </c>
      <c r="G106" s="0" t="n">
        <v>0.0283605</v>
      </c>
      <c r="H106" s="0" t="n">
        <v>0.0283605</v>
      </c>
    </row>
    <row r="107" customFormat="false" ht="12.75" hidden="false" customHeight="false" outlineLevel="0" collapsed="false">
      <c r="A107" s="0" t="n">
        <v>13</v>
      </c>
      <c r="B107" s="0" t="n">
        <v>14</v>
      </c>
      <c r="C107" s="0" t="n">
        <v>0.3762</v>
      </c>
      <c r="D107" s="0" t="n">
        <v>10</v>
      </c>
      <c r="E107" s="0" t="n">
        <v>0.237122</v>
      </c>
      <c r="F107" s="0" t="n">
        <v>0.4051</v>
      </c>
      <c r="G107" s="0" t="n">
        <v>0.167978</v>
      </c>
      <c r="H107" s="0" t="n">
        <v>0.167978</v>
      </c>
    </row>
    <row r="108" customFormat="false" ht="12.75" hidden="false" customHeight="false" outlineLevel="0" collapsed="false">
      <c r="A108" s="0" t="n">
        <v>14</v>
      </c>
      <c r="B108" s="0" t="n">
        <v>14</v>
      </c>
      <c r="C108" s="0" t="n">
        <v>0.3688</v>
      </c>
      <c r="D108" s="0" t="n">
        <v>10</v>
      </c>
      <c r="E108" s="0" t="n">
        <v>0.344205</v>
      </c>
      <c r="F108" s="0" t="n">
        <v>0.3436</v>
      </c>
      <c r="G108" s="0" t="n">
        <v>-0.000604659</v>
      </c>
      <c r="H108" s="0" t="n">
        <v>0.000604659</v>
      </c>
    </row>
    <row r="109" customFormat="false" ht="12.75" hidden="false" customHeight="false" outlineLevel="0" collapsed="false">
      <c r="A109" s="0" t="n">
        <v>15</v>
      </c>
      <c r="B109" s="0" t="n">
        <v>14</v>
      </c>
      <c r="C109" s="0" t="n">
        <v>0.3665</v>
      </c>
      <c r="D109" s="0" t="n">
        <v>9</v>
      </c>
      <c r="E109" s="0" t="n">
        <v>0.368345</v>
      </c>
      <c r="F109" s="0" t="n">
        <v>0.3649</v>
      </c>
      <c r="G109" s="0" t="n">
        <v>-0.00344473</v>
      </c>
      <c r="H109" s="0" t="n">
        <v>0.00344473</v>
      </c>
    </row>
    <row r="110" customFormat="false" ht="12.75" hidden="false" customHeight="false" outlineLevel="0" collapsed="false">
      <c r="A110" s="0" t="n">
        <v>16</v>
      </c>
      <c r="B110" s="0" t="n">
        <v>14</v>
      </c>
      <c r="C110" s="0" t="n">
        <v>0.3551</v>
      </c>
      <c r="D110" s="0" t="n">
        <v>11</v>
      </c>
      <c r="E110" s="0" t="n">
        <v>0.447418</v>
      </c>
      <c r="F110" s="0" t="n">
        <v>0.4474</v>
      </c>
      <c r="G110" s="0" t="n">
        <v>-1.76132E-005</v>
      </c>
      <c r="H110" s="0" t="n">
        <v>1.76132E-005</v>
      </c>
    </row>
    <row r="111" customFormat="false" ht="12.75" hidden="false" customHeight="false" outlineLevel="0" collapsed="false">
      <c r="A111" s="0" t="n">
        <v>17</v>
      </c>
      <c r="B111" s="0" t="n">
        <v>14</v>
      </c>
      <c r="C111" s="0" t="n">
        <v>0.3531</v>
      </c>
      <c r="D111" s="0" t="n">
        <v>11</v>
      </c>
      <c r="E111" s="0" t="n">
        <v>0.388159</v>
      </c>
      <c r="F111" s="0" t="n">
        <v>0.4474</v>
      </c>
      <c r="G111" s="0" t="n">
        <v>0.0592413</v>
      </c>
      <c r="H111" s="0" t="n">
        <v>0.0592413</v>
      </c>
    </row>
    <row r="112" customFormat="false" ht="12.75" hidden="false" customHeight="false" outlineLevel="0" collapsed="false">
      <c r="A112" s="0" t="n">
        <v>18</v>
      </c>
      <c r="B112" s="0" t="n">
        <v>14</v>
      </c>
      <c r="C112" s="0" t="n">
        <v>0.3712</v>
      </c>
      <c r="D112" s="0" t="n">
        <v>9</v>
      </c>
      <c r="E112" s="0" t="n">
        <v>0.358979</v>
      </c>
      <c r="F112" s="0" t="n">
        <v>0.3875</v>
      </c>
      <c r="G112" s="0" t="n">
        <v>0.0285206</v>
      </c>
      <c r="H112" s="0" t="n">
        <v>0.0285206</v>
      </c>
    </row>
    <row r="113" customFormat="false" ht="12.75" hidden="false" customHeight="false" outlineLevel="0" collapsed="false">
      <c r="A113" s="0" t="n">
        <v>19</v>
      </c>
      <c r="B113" s="0" t="n">
        <v>14</v>
      </c>
      <c r="C113" s="0" t="n">
        <v>0.3484</v>
      </c>
      <c r="D113" s="0" t="n">
        <v>10</v>
      </c>
      <c r="E113" s="0" t="n">
        <v>0.41526</v>
      </c>
      <c r="F113" s="0" t="n">
        <v>0.3996</v>
      </c>
      <c r="G113" s="0" t="n">
        <v>-0.0156595</v>
      </c>
      <c r="H113" s="0" t="n">
        <v>0.0156595</v>
      </c>
    </row>
    <row r="114" customFormat="false" ht="12.75" hidden="false" customHeight="false" outlineLevel="0" collapsed="false">
      <c r="A114" s="0" t="n">
        <v>20</v>
      </c>
      <c r="B114" s="0" t="n">
        <v>14</v>
      </c>
      <c r="C114" s="0" t="n">
        <v>0.3879</v>
      </c>
      <c r="D114" s="0" t="n">
        <v>9</v>
      </c>
      <c r="E114" s="0" t="n">
        <v>0.274336</v>
      </c>
      <c r="F114" s="0" t="n">
        <v>0.375</v>
      </c>
      <c r="G114" s="0" t="n">
        <v>0.100664</v>
      </c>
      <c r="H114" s="0" t="n">
        <v>0.100664</v>
      </c>
    </row>
    <row r="115" customFormat="false" ht="12.75" hidden="false" customHeight="false" outlineLevel="0" collapsed="false">
      <c r="B115" s="0" t="n">
        <v>14</v>
      </c>
      <c r="C115" s="0" t="n">
        <v>0.364984999597</v>
      </c>
      <c r="D115" s="0" t="n">
        <f aca="false">MODE(D95:D114)</f>
        <v>10</v>
      </c>
      <c r="E115" s="0" t="n">
        <v>0.349536084384</v>
      </c>
      <c r="F115" s="0" t="n">
        <v>0.396640001237</v>
      </c>
      <c r="H115" s="0" t="n">
        <v>0.0492565982044</v>
      </c>
    </row>
    <row r="118" customFormat="false" ht="12.75" hidden="false" customHeight="false" outlineLevel="0" collapsed="false">
      <c r="A118" s="0" t="n">
        <v>1</v>
      </c>
      <c r="B118" s="0" t="n">
        <v>15</v>
      </c>
      <c r="C118" s="0" t="n">
        <v>0.326</v>
      </c>
      <c r="D118" s="0" t="n">
        <v>12</v>
      </c>
      <c r="E118" s="0" t="n">
        <v>0.413301</v>
      </c>
      <c r="F118" s="0" t="n">
        <v>0.4086</v>
      </c>
      <c r="G118" s="0" t="n">
        <v>-0.00470123</v>
      </c>
      <c r="H118" s="0" t="n">
        <v>0.00470123</v>
      </c>
    </row>
    <row r="119" customFormat="false" ht="12.75" hidden="false" customHeight="false" outlineLevel="0" collapsed="false">
      <c r="A119" s="0" t="n">
        <v>2</v>
      </c>
      <c r="B119" s="0" t="n">
        <v>15</v>
      </c>
      <c r="C119" s="0" t="n">
        <v>0.3342</v>
      </c>
      <c r="D119" s="0" t="n">
        <v>11</v>
      </c>
      <c r="E119" s="0" t="n">
        <v>0.313202</v>
      </c>
      <c r="F119" s="0" t="n">
        <v>0.4474</v>
      </c>
      <c r="G119" s="0" t="n">
        <v>0.134198</v>
      </c>
      <c r="H119" s="0" t="n">
        <v>0.134198</v>
      </c>
    </row>
    <row r="120" customFormat="false" ht="12.75" hidden="false" customHeight="false" outlineLevel="0" collapsed="false">
      <c r="A120" s="0" t="n">
        <v>3</v>
      </c>
      <c r="B120" s="0" t="n">
        <v>15</v>
      </c>
      <c r="C120" s="0" t="n">
        <v>0.3466</v>
      </c>
      <c r="D120" s="0" t="n">
        <v>11</v>
      </c>
      <c r="E120" s="0" t="n">
        <v>0.378761</v>
      </c>
      <c r="F120" s="0" t="n">
        <v>0.4474</v>
      </c>
      <c r="G120" s="0" t="n">
        <v>0.0686391</v>
      </c>
      <c r="H120" s="0" t="n">
        <v>0.0686391</v>
      </c>
    </row>
    <row r="121" customFormat="false" ht="12.75" hidden="false" customHeight="false" outlineLevel="0" collapsed="false">
      <c r="A121" s="0" t="n">
        <v>4</v>
      </c>
      <c r="B121" s="0" t="n">
        <v>15</v>
      </c>
      <c r="C121" s="0" t="n">
        <v>0.3384</v>
      </c>
      <c r="D121" s="0" t="n">
        <v>10</v>
      </c>
      <c r="E121" s="0" t="n">
        <v>0.326031</v>
      </c>
      <c r="F121" s="0" t="n">
        <v>0.405</v>
      </c>
      <c r="G121" s="0" t="n">
        <v>0.078969</v>
      </c>
      <c r="H121" s="0" t="n">
        <v>0.078969</v>
      </c>
    </row>
    <row r="122" customFormat="false" ht="12.75" hidden="false" customHeight="false" outlineLevel="0" collapsed="false">
      <c r="A122" s="0" t="n">
        <v>5</v>
      </c>
      <c r="B122" s="0" t="n">
        <v>15</v>
      </c>
      <c r="C122" s="0" t="n">
        <v>0.3471</v>
      </c>
      <c r="D122" s="0" t="n">
        <v>10</v>
      </c>
      <c r="E122" s="0" t="n">
        <v>0.246644</v>
      </c>
      <c r="F122" s="0" t="n">
        <v>0.4048</v>
      </c>
      <c r="G122" s="0" t="n">
        <v>0.158156</v>
      </c>
      <c r="H122" s="0" t="n">
        <v>0.158156</v>
      </c>
    </row>
    <row r="123" customFormat="false" ht="12.75" hidden="false" customHeight="false" outlineLevel="0" collapsed="false">
      <c r="A123" s="0" t="n">
        <v>6</v>
      </c>
      <c r="B123" s="0" t="n">
        <v>15</v>
      </c>
      <c r="C123" s="0" t="n">
        <v>0.3259</v>
      </c>
      <c r="D123" s="0" t="n">
        <v>10</v>
      </c>
      <c r="E123" s="0" t="n">
        <v>0.317289</v>
      </c>
      <c r="F123" s="0" t="n">
        <v>0.4021</v>
      </c>
      <c r="G123" s="0" t="n">
        <v>0.0848112</v>
      </c>
      <c r="H123" s="0" t="n">
        <v>0.0848112</v>
      </c>
    </row>
    <row r="124" customFormat="false" ht="12.75" hidden="false" customHeight="false" outlineLevel="0" collapsed="false">
      <c r="A124" s="0" t="n">
        <v>7</v>
      </c>
      <c r="B124" s="0" t="n">
        <v>15</v>
      </c>
      <c r="C124" s="0" t="n">
        <v>0.3164</v>
      </c>
      <c r="D124" s="0" t="n">
        <v>9</v>
      </c>
      <c r="E124" s="0" t="n">
        <v>0.329767</v>
      </c>
      <c r="F124" s="0" t="n">
        <v>0.3942</v>
      </c>
      <c r="G124" s="0" t="n">
        <v>0.0644329</v>
      </c>
      <c r="H124" s="0" t="n">
        <v>0.0644329</v>
      </c>
    </row>
    <row r="125" customFormat="false" ht="12.75" hidden="false" customHeight="false" outlineLevel="0" collapsed="false">
      <c r="A125" s="0" t="n">
        <v>8</v>
      </c>
      <c r="B125" s="0" t="n">
        <v>15</v>
      </c>
      <c r="C125" s="0" t="n">
        <v>0.3296</v>
      </c>
      <c r="D125" s="0" t="n">
        <v>9</v>
      </c>
      <c r="E125" s="0" t="n">
        <v>0.279521</v>
      </c>
      <c r="F125" s="0" t="n">
        <v>0.3841</v>
      </c>
      <c r="G125" s="0" t="n">
        <v>0.104579</v>
      </c>
      <c r="H125" s="0" t="n">
        <v>0.104579</v>
      </c>
    </row>
    <row r="126" customFormat="false" ht="12.75" hidden="false" customHeight="false" outlineLevel="0" collapsed="false">
      <c r="A126" s="0" t="n">
        <v>9</v>
      </c>
      <c r="B126" s="0" t="n">
        <v>15</v>
      </c>
      <c r="C126" s="0" t="n">
        <v>0.3325</v>
      </c>
      <c r="D126" s="0" t="n">
        <v>10</v>
      </c>
      <c r="E126" s="0" t="n">
        <v>0.339055</v>
      </c>
      <c r="F126" s="0" t="n">
        <v>0.4182</v>
      </c>
      <c r="G126" s="0" t="n">
        <v>0.0791453</v>
      </c>
      <c r="H126" s="0" t="n">
        <v>0.0791453</v>
      </c>
    </row>
    <row r="127" customFormat="false" ht="12.75" hidden="false" customHeight="false" outlineLevel="0" collapsed="false">
      <c r="A127" s="0" t="n">
        <v>10</v>
      </c>
      <c r="B127" s="0" t="n">
        <v>15</v>
      </c>
      <c r="C127" s="0" t="n">
        <v>0.3609</v>
      </c>
      <c r="D127" s="0" t="n">
        <v>11</v>
      </c>
      <c r="E127" s="0" t="n">
        <v>0.302562</v>
      </c>
      <c r="F127" s="0" t="n">
        <v>0.3688</v>
      </c>
      <c r="G127" s="0" t="n">
        <v>0.0662378</v>
      </c>
      <c r="H127" s="0" t="n">
        <v>0.0662378</v>
      </c>
    </row>
    <row r="128" customFormat="false" ht="12.75" hidden="false" customHeight="false" outlineLevel="0" collapsed="false">
      <c r="A128" s="0" t="n">
        <v>11</v>
      </c>
      <c r="B128" s="0" t="n">
        <v>15</v>
      </c>
      <c r="C128" s="0" t="n">
        <v>0.3118</v>
      </c>
      <c r="D128" s="0" t="n">
        <v>10</v>
      </c>
      <c r="E128" s="0" t="n">
        <v>0.403482</v>
      </c>
      <c r="F128" s="0" t="n">
        <v>0.4106</v>
      </c>
      <c r="G128" s="0" t="n">
        <v>0.00711751</v>
      </c>
      <c r="H128" s="0" t="n">
        <v>0.00711751</v>
      </c>
    </row>
    <row r="129" customFormat="false" ht="12.75" hidden="false" customHeight="false" outlineLevel="0" collapsed="false">
      <c r="A129" s="0" t="n">
        <v>12</v>
      </c>
      <c r="B129" s="0" t="n">
        <v>15</v>
      </c>
      <c r="C129" s="0" t="n">
        <v>0.3372</v>
      </c>
      <c r="D129" s="0" t="n">
        <v>9</v>
      </c>
      <c r="E129" s="0" t="n">
        <v>0.358979</v>
      </c>
      <c r="F129" s="0" t="n">
        <v>0.3942</v>
      </c>
      <c r="G129" s="0" t="n">
        <v>0.0352205</v>
      </c>
      <c r="H129" s="0" t="n">
        <v>0.0352205</v>
      </c>
    </row>
    <row r="130" customFormat="false" ht="12.75" hidden="false" customHeight="false" outlineLevel="0" collapsed="false">
      <c r="A130" s="0" t="n">
        <v>13</v>
      </c>
      <c r="B130" s="0" t="n">
        <v>15</v>
      </c>
      <c r="C130" s="0" t="n">
        <v>0.3486</v>
      </c>
      <c r="D130" s="0" t="n">
        <v>10</v>
      </c>
      <c r="E130" s="0" t="n">
        <v>0.248202</v>
      </c>
      <c r="F130" s="0" t="n">
        <v>0.4106</v>
      </c>
      <c r="G130" s="0" t="n">
        <v>0.162398</v>
      </c>
      <c r="H130" s="0" t="n">
        <v>0.162398</v>
      </c>
    </row>
    <row r="131" customFormat="false" ht="12.75" hidden="false" customHeight="false" outlineLevel="0" collapsed="false">
      <c r="A131" s="0" t="n">
        <v>14</v>
      </c>
      <c r="B131" s="0" t="n">
        <v>15</v>
      </c>
      <c r="C131" s="0" t="n">
        <v>0.3388</v>
      </c>
      <c r="D131" s="0" t="n">
        <v>11</v>
      </c>
      <c r="E131" s="0" t="n">
        <v>0.39422</v>
      </c>
      <c r="F131" s="0" t="n">
        <v>0.3758</v>
      </c>
      <c r="G131" s="0" t="n">
        <v>-0.0184203</v>
      </c>
      <c r="H131" s="0" t="n">
        <v>0.0184203</v>
      </c>
    </row>
    <row r="132" customFormat="false" ht="12.75" hidden="false" customHeight="false" outlineLevel="0" collapsed="false">
      <c r="A132" s="0" t="n">
        <v>15</v>
      </c>
      <c r="B132" s="0" t="n">
        <v>15</v>
      </c>
      <c r="C132" s="0" t="n">
        <v>0.3186</v>
      </c>
      <c r="D132" s="0" t="n">
        <v>11</v>
      </c>
      <c r="E132" s="0" t="n">
        <v>0.387489</v>
      </c>
      <c r="F132" s="0" t="n">
        <v>0.4474</v>
      </c>
      <c r="G132" s="0" t="n">
        <v>0.0599107</v>
      </c>
      <c r="H132" s="0" t="n">
        <v>0.0599107</v>
      </c>
    </row>
    <row r="133" customFormat="false" ht="12.75" hidden="false" customHeight="false" outlineLevel="0" collapsed="false">
      <c r="A133" s="0" t="n">
        <v>16</v>
      </c>
      <c r="B133" s="0" t="n">
        <v>15</v>
      </c>
      <c r="C133" s="0" t="n">
        <v>0.3153</v>
      </c>
      <c r="D133" s="0" t="n">
        <v>10</v>
      </c>
      <c r="E133" s="0" t="n">
        <v>0.299695</v>
      </c>
      <c r="F133" s="0" t="n">
        <v>0.3962</v>
      </c>
      <c r="G133" s="0" t="n">
        <v>0.0965054</v>
      </c>
      <c r="H133" s="0" t="n">
        <v>0.0965054</v>
      </c>
    </row>
    <row r="134" customFormat="false" ht="12.75" hidden="false" customHeight="false" outlineLevel="0" collapsed="false">
      <c r="A134" s="0" t="n">
        <v>17</v>
      </c>
      <c r="B134" s="0" t="n">
        <v>15</v>
      </c>
      <c r="C134" s="0" t="n">
        <v>0.3549</v>
      </c>
      <c r="D134" s="0" t="n">
        <v>11</v>
      </c>
      <c r="E134" s="0" t="n">
        <v>0.32597</v>
      </c>
      <c r="F134" s="0" t="n">
        <v>0.3856</v>
      </c>
      <c r="G134" s="0" t="n">
        <v>0.05963</v>
      </c>
      <c r="H134" s="0" t="n">
        <v>0.05963</v>
      </c>
    </row>
    <row r="135" customFormat="false" ht="12.75" hidden="false" customHeight="false" outlineLevel="0" collapsed="false">
      <c r="A135" s="0" t="n">
        <v>18</v>
      </c>
      <c r="B135" s="0" t="n">
        <v>15</v>
      </c>
      <c r="C135" s="0" t="n">
        <v>0.3201</v>
      </c>
      <c r="D135" s="0" t="n">
        <v>10</v>
      </c>
      <c r="E135" s="0" t="n">
        <v>0.325592</v>
      </c>
      <c r="F135" s="0" t="n">
        <v>0.4071</v>
      </c>
      <c r="G135" s="0" t="n">
        <v>0.081508</v>
      </c>
      <c r="H135" s="0" t="n">
        <v>0.081508</v>
      </c>
    </row>
    <row r="136" customFormat="false" ht="12.75" hidden="false" customHeight="false" outlineLevel="0" collapsed="false">
      <c r="A136" s="0" t="n">
        <v>19</v>
      </c>
      <c r="B136" s="0" t="n">
        <v>15</v>
      </c>
      <c r="C136" s="0" t="n">
        <v>0.332</v>
      </c>
      <c r="D136" s="0" t="n">
        <v>9</v>
      </c>
      <c r="E136" s="0" t="n">
        <v>0.262272</v>
      </c>
      <c r="F136" s="0" t="n">
        <v>0.3875</v>
      </c>
      <c r="G136" s="0" t="n">
        <v>0.125228</v>
      </c>
      <c r="H136" s="0" t="n">
        <v>0.125228</v>
      </c>
    </row>
    <row r="137" customFormat="false" ht="12.75" hidden="false" customHeight="false" outlineLevel="0" collapsed="false">
      <c r="A137" s="0" t="n">
        <v>20</v>
      </c>
      <c r="B137" s="0" t="n">
        <v>15</v>
      </c>
      <c r="C137" s="0" t="n">
        <v>0.3179</v>
      </c>
      <c r="D137" s="0" t="n">
        <v>10</v>
      </c>
      <c r="E137" s="0" t="n">
        <v>0.335939</v>
      </c>
      <c r="F137" s="0" t="n">
        <v>0.4064</v>
      </c>
      <c r="G137" s="0" t="n">
        <v>0.0704606</v>
      </c>
      <c r="H137" s="0" t="n">
        <v>0.0704606</v>
      </c>
    </row>
    <row r="138" customFormat="false" ht="12.75" hidden="false" customHeight="false" outlineLevel="0" collapsed="false">
      <c r="B138" s="0" t="n">
        <v>15</v>
      </c>
      <c r="C138" s="0" t="n">
        <v>0.332639999688</v>
      </c>
      <c r="D138" s="0" t="n">
        <f aca="false">MODE(D118:D137)</f>
        <v>10</v>
      </c>
      <c r="E138" s="0" t="n">
        <v>0.329398748279</v>
      </c>
      <c r="F138" s="0" t="n">
        <v>0.405099999905</v>
      </c>
      <c r="H138" s="0" t="n">
        <v>0.0780134081841</v>
      </c>
    </row>
    <row r="141" customFormat="false" ht="12.75" hidden="false" customHeight="false" outlineLevel="0" collapsed="false">
      <c r="A141" s="0" t="n">
        <v>1</v>
      </c>
      <c r="B141" s="0" t="n">
        <v>16</v>
      </c>
      <c r="C141" s="0" t="n">
        <v>0.3167</v>
      </c>
      <c r="D141" s="0" t="n">
        <v>11</v>
      </c>
      <c r="E141" s="0" t="n">
        <v>0.38226</v>
      </c>
      <c r="F141" s="0" t="n">
        <v>0.3903</v>
      </c>
      <c r="G141" s="0" t="n">
        <v>0.00803959</v>
      </c>
      <c r="H141" s="0" t="n">
        <v>0.00803959</v>
      </c>
    </row>
    <row r="142" customFormat="false" ht="12.75" hidden="false" customHeight="false" outlineLevel="0" collapsed="false">
      <c r="A142" s="0" t="n">
        <v>2</v>
      </c>
      <c r="B142" s="0" t="n">
        <v>16</v>
      </c>
      <c r="C142" s="0" t="n">
        <v>0.3295</v>
      </c>
      <c r="D142" s="0" t="n">
        <v>10</v>
      </c>
      <c r="E142" s="0" t="n">
        <v>0.316012</v>
      </c>
      <c r="F142" s="0" t="n">
        <v>0.3654</v>
      </c>
      <c r="G142" s="0" t="n">
        <v>0.0493876</v>
      </c>
      <c r="H142" s="0" t="n">
        <v>0.0493876</v>
      </c>
    </row>
    <row r="143" customFormat="false" ht="12.75" hidden="false" customHeight="false" outlineLevel="0" collapsed="false">
      <c r="A143" s="0" t="n">
        <v>3</v>
      </c>
      <c r="B143" s="0" t="n">
        <v>16</v>
      </c>
      <c r="C143" s="0" t="n">
        <v>0.313</v>
      </c>
      <c r="D143" s="0" t="n">
        <v>10</v>
      </c>
      <c r="E143" s="0" t="n">
        <v>0.242438</v>
      </c>
      <c r="F143" s="0" t="n">
        <v>0.404</v>
      </c>
      <c r="G143" s="0" t="n">
        <v>0.161562</v>
      </c>
      <c r="H143" s="0" t="n">
        <v>0.161562</v>
      </c>
    </row>
    <row r="144" customFormat="false" ht="12.75" hidden="false" customHeight="false" outlineLevel="0" collapsed="false">
      <c r="A144" s="0" t="n">
        <v>4</v>
      </c>
      <c r="B144" s="0" t="n">
        <v>16</v>
      </c>
      <c r="C144" s="0" t="n">
        <v>0.3284</v>
      </c>
      <c r="D144" s="0" t="n">
        <v>11</v>
      </c>
      <c r="E144" s="0" t="n">
        <v>0.447418</v>
      </c>
      <c r="F144" s="0" t="n">
        <v>0.3807</v>
      </c>
      <c r="G144" s="0" t="n">
        <v>-0.0667176</v>
      </c>
      <c r="H144" s="0" t="n">
        <v>0.0667176</v>
      </c>
    </row>
    <row r="145" customFormat="false" ht="12.75" hidden="false" customHeight="false" outlineLevel="0" collapsed="false">
      <c r="A145" s="0" t="n">
        <v>5</v>
      </c>
      <c r="B145" s="0" t="n">
        <v>16</v>
      </c>
      <c r="C145" s="0" t="n">
        <v>0.2901</v>
      </c>
      <c r="D145" s="0" t="n">
        <v>12</v>
      </c>
      <c r="E145" s="0" t="n">
        <v>0.425463</v>
      </c>
      <c r="F145" s="0" t="n">
        <v>0.4202</v>
      </c>
      <c r="G145" s="0" t="n">
        <v>-0.00526282</v>
      </c>
      <c r="H145" s="0" t="n">
        <v>0.00526282</v>
      </c>
    </row>
    <row r="146" customFormat="false" ht="12.75" hidden="false" customHeight="false" outlineLevel="0" collapsed="false">
      <c r="A146" s="0" t="n">
        <v>6</v>
      </c>
      <c r="B146" s="0" t="n">
        <v>16</v>
      </c>
      <c r="C146" s="0" t="n">
        <v>0.2995</v>
      </c>
      <c r="D146" s="0" t="n">
        <v>10</v>
      </c>
      <c r="E146" s="0" t="n">
        <v>0.251333</v>
      </c>
      <c r="F146" s="0" t="n">
        <v>0.405</v>
      </c>
      <c r="G146" s="0" t="n">
        <v>0.153667</v>
      </c>
      <c r="H146" s="0" t="n">
        <v>0.153667</v>
      </c>
    </row>
    <row r="147" customFormat="false" ht="12.75" hidden="false" customHeight="false" outlineLevel="0" collapsed="false">
      <c r="A147" s="0" t="n">
        <v>7</v>
      </c>
      <c r="B147" s="0" t="n">
        <v>16</v>
      </c>
      <c r="C147" s="0" t="n">
        <v>0.3407</v>
      </c>
      <c r="D147" s="0" t="n">
        <v>12</v>
      </c>
      <c r="E147" s="0" t="n">
        <v>0.400368</v>
      </c>
      <c r="F147" s="0" t="n">
        <v>0.4168</v>
      </c>
      <c r="G147" s="0" t="n">
        <v>0.016432</v>
      </c>
      <c r="H147" s="0" t="n">
        <v>0.016432</v>
      </c>
    </row>
    <row r="148" customFormat="false" ht="12.75" hidden="false" customHeight="false" outlineLevel="0" collapsed="false">
      <c r="A148" s="0" t="n">
        <v>8</v>
      </c>
      <c r="B148" s="0" t="n">
        <v>16</v>
      </c>
      <c r="C148" s="0" t="n">
        <v>0.3112</v>
      </c>
      <c r="D148" s="0" t="n">
        <v>11</v>
      </c>
      <c r="E148" s="0" t="n">
        <v>0.288031</v>
      </c>
      <c r="F148" s="0" t="n">
        <v>0.4474</v>
      </c>
      <c r="G148" s="0" t="n">
        <v>0.159369</v>
      </c>
      <c r="H148" s="0" t="n">
        <v>0.159369</v>
      </c>
    </row>
    <row r="149" customFormat="false" ht="12.75" hidden="false" customHeight="false" outlineLevel="0" collapsed="false">
      <c r="A149" s="0" t="n">
        <v>9</v>
      </c>
      <c r="B149" s="0" t="n">
        <v>16</v>
      </c>
      <c r="C149" s="0" t="n">
        <v>0.2919</v>
      </c>
      <c r="D149" s="0" t="n">
        <v>10</v>
      </c>
      <c r="E149" s="0" t="n">
        <v>0.403482</v>
      </c>
      <c r="F149" s="0" t="n">
        <v>0.4048</v>
      </c>
      <c r="G149" s="0" t="n">
        <v>0.0013175</v>
      </c>
      <c r="H149" s="0" t="n">
        <v>0.0013175</v>
      </c>
    </row>
    <row r="150" customFormat="false" ht="12.75" hidden="false" customHeight="false" outlineLevel="0" collapsed="false">
      <c r="A150" s="0" t="n">
        <v>10</v>
      </c>
      <c r="B150" s="0" t="n">
        <v>16</v>
      </c>
      <c r="C150" s="0" t="n">
        <v>0.3036</v>
      </c>
      <c r="D150" s="0" t="n">
        <v>10</v>
      </c>
      <c r="E150" s="0" t="n">
        <v>0.368169</v>
      </c>
      <c r="F150" s="0" t="n">
        <v>0.4153</v>
      </c>
      <c r="G150" s="0" t="n">
        <v>0.0471311</v>
      </c>
      <c r="H150" s="0" t="n">
        <v>0.0471311</v>
      </c>
    </row>
    <row r="151" customFormat="false" ht="12.75" hidden="false" customHeight="false" outlineLevel="0" collapsed="false">
      <c r="A151" s="0" t="n">
        <v>11</v>
      </c>
      <c r="B151" s="0" t="n">
        <v>16</v>
      </c>
      <c r="C151" s="0" t="n">
        <v>0.3174</v>
      </c>
      <c r="D151" s="0" t="n">
        <v>11</v>
      </c>
      <c r="E151" s="0" t="n">
        <v>0.298274</v>
      </c>
      <c r="F151" s="0" t="n">
        <v>0.4474</v>
      </c>
      <c r="G151" s="0" t="n">
        <v>0.149126</v>
      </c>
      <c r="H151" s="0" t="n">
        <v>0.149126</v>
      </c>
    </row>
    <row r="152" customFormat="false" ht="12.75" hidden="false" customHeight="false" outlineLevel="0" collapsed="false">
      <c r="A152" s="0" t="n">
        <v>12</v>
      </c>
      <c r="B152" s="0" t="n">
        <v>16</v>
      </c>
      <c r="C152" s="0" t="n">
        <v>0.3282</v>
      </c>
      <c r="D152" s="0" t="n">
        <v>11</v>
      </c>
      <c r="E152" s="0" t="n">
        <v>0.239367</v>
      </c>
      <c r="F152" s="0" t="n">
        <v>0.3735</v>
      </c>
      <c r="G152" s="0" t="n">
        <v>0.134133</v>
      </c>
      <c r="H152" s="0" t="n">
        <v>0.134133</v>
      </c>
    </row>
    <row r="153" customFormat="false" ht="12.75" hidden="false" customHeight="false" outlineLevel="0" collapsed="false">
      <c r="A153" s="0" t="n">
        <v>13</v>
      </c>
      <c r="B153" s="0" t="n">
        <v>16</v>
      </c>
      <c r="C153" s="0" t="n">
        <v>0.2999</v>
      </c>
      <c r="D153" s="0" t="n">
        <v>12</v>
      </c>
      <c r="E153" s="0" t="n">
        <v>0.416979</v>
      </c>
      <c r="F153" s="0" t="n">
        <v>0.4111</v>
      </c>
      <c r="G153" s="0" t="n">
        <v>-0.00587901</v>
      </c>
      <c r="H153" s="0" t="n">
        <v>0.00587901</v>
      </c>
    </row>
    <row r="154" customFormat="false" ht="12.75" hidden="false" customHeight="false" outlineLevel="0" collapsed="false">
      <c r="A154" s="0" t="n">
        <v>14</v>
      </c>
      <c r="B154" s="0" t="n">
        <v>16</v>
      </c>
      <c r="C154" s="0" t="n">
        <v>0.2894</v>
      </c>
      <c r="D154" s="0" t="n">
        <v>9</v>
      </c>
      <c r="E154" s="0" t="n">
        <v>0.329767</v>
      </c>
      <c r="F154" s="0" t="n">
        <v>0.375</v>
      </c>
      <c r="G154" s="0" t="n">
        <v>0.0452329</v>
      </c>
      <c r="H154" s="0" t="n">
        <v>0.0452329</v>
      </c>
    </row>
    <row r="155" customFormat="false" ht="12.75" hidden="false" customHeight="false" outlineLevel="0" collapsed="false">
      <c r="A155" s="0" t="n">
        <v>15</v>
      </c>
      <c r="B155" s="0" t="n">
        <v>16</v>
      </c>
      <c r="C155" s="0" t="n">
        <v>0.3451</v>
      </c>
      <c r="D155" s="0" t="n">
        <v>10</v>
      </c>
      <c r="E155" s="0" t="n">
        <v>0.320285</v>
      </c>
      <c r="F155" s="0" t="n">
        <v>0.4182</v>
      </c>
      <c r="G155" s="0" t="n">
        <v>0.0979154</v>
      </c>
      <c r="H155" s="0" t="n">
        <v>0.0979154</v>
      </c>
    </row>
    <row r="156" customFormat="false" ht="12.75" hidden="false" customHeight="false" outlineLevel="0" collapsed="false">
      <c r="A156" s="0" t="n">
        <v>16</v>
      </c>
      <c r="B156" s="0" t="n">
        <v>16</v>
      </c>
      <c r="C156" s="0" t="n">
        <v>0.3105</v>
      </c>
      <c r="D156" s="0" t="n">
        <v>10</v>
      </c>
      <c r="E156" s="0" t="n">
        <v>0.250361</v>
      </c>
      <c r="F156" s="0" t="n">
        <v>0.3401</v>
      </c>
      <c r="G156" s="0" t="n">
        <v>0.0897388</v>
      </c>
      <c r="H156" s="0" t="n">
        <v>0.0897388</v>
      </c>
    </row>
    <row r="157" customFormat="false" ht="12.75" hidden="false" customHeight="false" outlineLevel="0" collapsed="false">
      <c r="A157" s="0" t="n">
        <v>17</v>
      </c>
      <c r="B157" s="0" t="n">
        <v>16</v>
      </c>
      <c r="C157" s="0" t="n">
        <v>0.3511</v>
      </c>
      <c r="D157" s="0" t="n">
        <v>11</v>
      </c>
      <c r="E157" s="0" t="n">
        <v>0.285994</v>
      </c>
      <c r="F157" s="0" t="n">
        <v>0.4474</v>
      </c>
      <c r="G157" s="0" t="n">
        <v>0.161406</v>
      </c>
      <c r="H157" s="0" t="n">
        <v>0.161406</v>
      </c>
    </row>
    <row r="158" customFormat="false" ht="12.75" hidden="false" customHeight="false" outlineLevel="0" collapsed="false">
      <c r="A158" s="0" t="n">
        <v>18</v>
      </c>
      <c r="B158" s="0" t="n">
        <v>16</v>
      </c>
      <c r="C158" s="0" t="n">
        <v>0.3096</v>
      </c>
      <c r="D158" s="0" t="n">
        <v>10</v>
      </c>
      <c r="E158" s="0" t="n">
        <v>0.308308</v>
      </c>
      <c r="F158" s="0" t="n">
        <v>0.4182</v>
      </c>
      <c r="G158" s="0" t="n">
        <v>0.109892</v>
      </c>
      <c r="H158" s="0" t="n">
        <v>0.109892</v>
      </c>
    </row>
    <row r="159" customFormat="false" ht="12.75" hidden="false" customHeight="false" outlineLevel="0" collapsed="false">
      <c r="A159" s="0" t="n">
        <v>19</v>
      </c>
      <c r="B159" s="0" t="n">
        <v>16</v>
      </c>
      <c r="C159" s="0" t="n">
        <v>0.3259</v>
      </c>
      <c r="D159" s="0" t="n">
        <v>10</v>
      </c>
      <c r="E159" s="0" t="n">
        <v>0.35754</v>
      </c>
      <c r="F159" s="0" t="n">
        <v>0.4149</v>
      </c>
      <c r="G159" s="0" t="n">
        <v>0.0573605</v>
      </c>
      <c r="H159" s="0" t="n">
        <v>0.0573605</v>
      </c>
    </row>
    <row r="160" customFormat="false" ht="12.75" hidden="false" customHeight="false" outlineLevel="0" collapsed="false">
      <c r="A160" s="0" t="n">
        <v>20</v>
      </c>
      <c r="B160" s="0" t="n">
        <v>16</v>
      </c>
      <c r="C160" s="0" t="n">
        <v>0.3231</v>
      </c>
      <c r="D160" s="0" t="n">
        <v>10</v>
      </c>
      <c r="E160" s="0" t="n">
        <v>0.41526</v>
      </c>
      <c r="F160" s="0" t="n">
        <v>0.4149</v>
      </c>
      <c r="G160" s="0" t="n">
        <v>-0.000359505</v>
      </c>
      <c r="H160" s="0" t="n">
        <v>0.000359505</v>
      </c>
    </row>
    <row r="161" customFormat="false" ht="12.8" hidden="false" customHeight="false" outlineLevel="0" collapsed="false">
      <c r="B161" s="0" t="n">
        <v>16</v>
      </c>
      <c r="C161" s="0" t="n">
        <v>0.316239999235</v>
      </c>
      <c r="D161" s="0" t="n">
        <f aca="false">MODE(D141:D160)</f>
        <v>10</v>
      </c>
      <c r="E161" s="1" t="n">
        <v>0.337355452031</v>
      </c>
      <c r="F161" s="0" t="n">
        <v>0.405529998243</v>
      </c>
      <c r="H161" s="0" t="n">
        <v>0.0759964428842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2018-04-30T10:42:19Z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16439ef3-8bc2-4da1-9307-d84acc2c6aaf</vt:lpwstr>
  </property>
</Properties>
</file>