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<sst xmlns="http://schemas.openxmlformats.org/spreadsheetml/2006/main" count="6" uniqueCount="6">
  <si>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Hall ticket no.</t>
  </si>
  <si>
    <t>ISA OUT OF 60</t>
  </si>
  <si>
    <t>SEA OUT OF 40</t>
  </si>
  <si>
    <t>Total</t>
  </si>
  <si>
    <t>GRADES</t>
  </si>
  <si>
    <t>grade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</si>
</sst>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4" displayName="Table1" name="Table1" id="1">
  <tableColumns count="6">
    <tableColumn name="Hall ticket no." id="1"/>
    <tableColumn name="ISA OUT OF 60" id="2"/>
    <tableColumn name="SEA OUT OF 40" id="3"/>
    <tableColumn name="Total" id="4"/>
    <tableColumn name="GRADES" id="5"/>
    <tableColumn name="grade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63"/>
    <col customWidth="1" min="3" max="3" width="2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22.5" customHeight="1">
      <c r="A2" s="3">
        <f>(2300 + 1)</f>
        <v>2301</v>
      </c>
      <c r="B2" s="3">
        <f t="shared" ref="B2:B34" si="1">RANDBETWEEN(0,60)</f>
        <v>24</v>
      </c>
      <c r="C2" s="4">
        <f t="shared" ref="C2:C34" si="2">RANDBETWEEN(0,40)</f>
        <v>18</v>
      </c>
      <c r="D2" s="4">
        <f t="shared" ref="D2:D34" si="3">SUM(B2:C2)</f>
        <v>42</v>
      </c>
      <c r="E2" s="5" t="str">
        <f t="shared" ref="E2:E34" si="4">IF(D2&gt;=85,"O (Outstanding)",
IF(D2&gt;=75,"A+ (Excellent)",
IF(D2&gt;=65,"A (Very Good)",
IF(D2&gt;=55,"B+ (Good)",
IF(D2&gt;=50,"B (Above Average)",
IF(D2&gt;=45,"C (Average)",
IF(D2&gt;=40,"P (Pass)",
"F (Fail/Absent)")))))))
</f>
        <v>P (Pass)</v>
      </c>
      <c r="F2" s="5">
        <f t="shared" ref="F2:F34" si="5">IF(D2&gt;=85,10,
IF(D2&gt;=75,9,
IF(D2&gt;=65,8,
IF(D2&gt;=55,7,
IF(D2&gt;=50,6,
IF(D2&gt;=45,5,
IF(D2&gt;=40,4,
0)))))))
</f>
        <v>4</v>
      </c>
    </row>
    <row r="3" ht="22.5" customHeight="1">
      <c r="A3" s="3">
        <f t="shared" ref="A3:A34" si="6">(A2 + 1)</f>
        <v>2302</v>
      </c>
      <c r="B3" s="3">
        <f t="shared" si="1"/>
        <v>36</v>
      </c>
      <c r="C3" s="4">
        <f t="shared" si="2"/>
        <v>2</v>
      </c>
      <c r="D3" s="4">
        <f t="shared" si="3"/>
        <v>38</v>
      </c>
      <c r="E3" s="5" t="str">
        <f t="shared" si="4"/>
        <v>F (Fail/Absent)</v>
      </c>
      <c r="F3" s="5">
        <f t="shared" si="5"/>
        <v>0</v>
      </c>
    </row>
    <row r="4" ht="22.5" customHeight="1">
      <c r="A4" s="3">
        <f t="shared" si="6"/>
        <v>2303</v>
      </c>
      <c r="B4" s="3">
        <f t="shared" si="1"/>
        <v>12</v>
      </c>
      <c r="C4" s="4">
        <f t="shared" si="2"/>
        <v>38</v>
      </c>
      <c r="D4" s="4">
        <f t="shared" si="3"/>
        <v>50</v>
      </c>
      <c r="E4" s="5" t="str">
        <f t="shared" si="4"/>
        <v>B (Above Average)</v>
      </c>
      <c r="F4" s="5">
        <f t="shared" si="5"/>
        <v>6</v>
      </c>
    </row>
    <row r="5" ht="22.5" customHeight="1">
      <c r="A5" s="3">
        <f t="shared" si="6"/>
        <v>2304</v>
      </c>
      <c r="B5" s="3">
        <f t="shared" si="1"/>
        <v>46</v>
      </c>
      <c r="C5" s="4">
        <f t="shared" si="2"/>
        <v>5</v>
      </c>
      <c r="D5" s="4">
        <f t="shared" si="3"/>
        <v>51</v>
      </c>
      <c r="E5" s="5" t="str">
        <f t="shared" si="4"/>
        <v>B (Above Average)</v>
      </c>
      <c r="F5" s="5">
        <f t="shared" si="5"/>
        <v>6</v>
      </c>
    </row>
    <row r="6" ht="22.5" customHeight="1">
      <c r="A6" s="3">
        <f t="shared" si="6"/>
        <v>2305</v>
      </c>
      <c r="B6" s="3">
        <f t="shared" si="1"/>
        <v>38</v>
      </c>
      <c r="C6" s="4">
        <f t="shared" si="2"/>
        <v>33</v>
      </c>
      <c r="D6" s="4">
        <f t="shared" si="3"/>
        <v>71</v>
      </c>
      <c r="E6" s="5" t="str">
        <f t="shared" si="4"/>
        <v>A (Very Good)</v>
      </c>
      <c r="F6" s="5">
        <f t="shared" si="5"/>
        <v>8</v>
      </c>
    </row>
    <row r="7" ht="22.5" customHeight="1">
      <c r="A7" s="3">
        <f t="shared" si="6"/>
        <v>2306</v>
      </c>
      <c r="B7" s="3">
        <f t="shared" si="1"/>
        <v>4</v>
      </c>
      <c r="C7" s="4">
        <f t="shared" si="2"/>
        <v>14</v>
      </c>
      <c r="D7" s="4">
        <f t="shared" si="3"/>
        <v>18</v>
      </c>
      <c r="E7" s="5" t="str">
        <f t="shared" si="4"/>
        <v>F (Fail/Absent)</v>
      </c>
      <c r="F7" s="5">
        <f t="shared" si="5"/>
        <v>0</v>
      </c>
    </row>
    <row r="8" ht="22.5" customHeight="1">
      <c r="A8" s="3">
        <f t="shared" si="6"/>
        <v>2307</v>
      </c>
      <c r="B8" s="3">
        <f t="shared" si="1"/>
        <v>5</v>
      </c>
      <c r="C8" s="4">
        <f t="shared" si="2"/>
        <v>16</v>
      </c>
      <c r="D8" s="4">
        <f t="shared" si="3"/>
        <v>21</v>
      </c>
      <c r="E8" s="5" t="str">
        <f t="shared" si="4"/>
        <v>F (Fail/Absent)</v>
      </c>
      <c r="F8" s="5">
        <f t="shared" si="5"/>
        <v>0</v>
      </c>
    </row>
    <row r="9" ht="22.5" customHeight="1">
      <c r="A9" s="3">
        <f t="shared" si="6"/>
        <v>2308</v>
      </c>
      <c r="B9" s="3">
        <f t="shared" si="1"/>
        <v>48</v>
      </c>
      <c r="C9" s="4">
        <f t="shared" si="2"/>
        <v>7</v>
      </c>
      <c r="D9" s="4">
        <f t="shared" si="3"/>
        <v>55</v>
      </c>
      <c r="E9" s="5" t="str">
        <f t="shared" si="4"/>
        <v>B+ (Good)</v>
      </c>
      <c r="F9" s="5">
        <f t="shared" si="5"/>
        <v>7</v>
      </c>
    </row>
    <row r="10" ht="22.5" customHeight="1">
      <c r="A10" s="3">
        <f t="shared" si="6"/>
        <v>2309</v>
      </c>
      <c r="B10" s="3">
        <f t="shared" si="1"/>
        <v>23</v>
      </c>
      <c r="C10" s="4">
        <f t="shared" si="2"/>
        <v>17</v>
      </c>
      <c r="D10" s="4">
        <f t="shared" si="3"/>
        <v>40</v>
      </c>
      <c r="E10" s="5" t="str">
        <f t="shared" si="4"/>
        <v>P (Pass)</v>
      </c>
      <c r="F10" s="5">
        <f t="shared" si="5"/>
        <v>4</v>
      </c>
    </row>
    <row r="11" ht="22.5" customHeight="1">
      <c r="A11" s="3">
        <f t="shared" si="6"/>
        <v>2310</v>
      </c>
      <c r="B11" s="3">
        <f t="shared" si="1"/>
        <v>18</v>
      </c>
      <c r="C11" s="4">
        <f t="shared" si="2"/>
        <v>25</v>
      </c>
      <c r="D11" s="4">
        <f t="shared" si="3"/>
        <v>43</v>
      </c>
      <c r="E11" s="5" t="str">
        <f t="shared" si="4"/>
        <v>P (Pass)</v>
      </c>
      <c r="F11" s="5">
        <f t="shared" si="5"/>
        <v>4</v>
      </c>
    </row>
    <row r="12" ht="22.5" customHeight="1">
      <c r="A12" s="3">
        <f t="shared" si="6"/>
        <v>2311</v>
      </c>
      <c r="B12" s="3">
        <f t="shared" si="1"/>
        <v>17</v>
      </c>
      <c r="C12" s="4">
        <f t="shared" si="2"/>
        <v>6</v>
      </c>
      <c r="D12" s="4">
        <f t="shared" si="3"/>
        <v>23</v>
      </c>
      <c r="E12" s="5" t="str">
        <f t="shared" si="4"/>
        <v>F (Fail/Absent)</v>
      </c>
      <c r="F12" s="5">
        <f t="shared" si="5"/>
        <v>0</v>
      </c>
    </row>
    <row r="13" ht="22.5" customHeight="1">
      <c r="A13" s="3">
        <f t="shared" si="6"/>
        <v>2312</v>
      </c>
      <c r="B13" s="3">
        <f t="shared" si="1"/>
        <v>5</v>
      </c>
      <c r="C13" s="4">
        <f t="shared" si="2"/>
        <v>14</v>
      </c>
      <c r="D13" s="4">
        <f t="shared" si="3"/>
        <v>19</v>
      </c>
      <c r="E13" s="5" t="str">
        <f t="shared" si="4"/>
        <v>F (Fail/Absent)</v>
      </c>
      <c r="F13" s="5">
        <f t="shared" si="5"/>
        <v>0</v>
      </c>
    </row>
    <row r="14" ht="22.5" customHeight="1">
      <c r="A14" s="3">
        <f t="shared" si="6"/>
        <v>2313</v>
      </c>
      <c r="B14" s="3">
        <f t="shared" si="1"/>
        <v>58</v>
      </c>
      <c r="C14" s="4">
        <f t="shared" si="2"/>
        <v>18</v>
      </c>
      <c r="D14" s="4">
        <f t="shared" si="3"/>
        <v>76</v>
      </c>
      <c r="E14" s="5" t="str">
        <f t="shared" si="4"/>
        <v>A+ (Excellent)</v>
      </c>
      <c r="F14" s="5">
        <f t="shared" si="5"/>
        <v>9</v>
      </c>
    </row>
    <row r="15" ht="22.5" customHeight="1">
      <c r="A15" s="3">
        <f t="shared" si="6"/>
        <v>2314</v>
      </c>
      <c r="B15" s="3">
        <f t="shared" si="1"/>
        <v>58</v>
      </c>
      <c r="C15" s="4">
        <f t="shared" si="2"/>
        <v>7</v>
      </c>
      <c r="D15" s="4">
        <f t="shared" si="3"/>
        <v>65</v>
      </c>
      <c r="E15" s="5" t="str">
        <f t="shared" si="4"/>
        <v>A (Very Good)</v>
      </c>
      <c r="F15" s="5">
        <f t="shared" si="5"/>
        <v>8</v>
      </c>
    </row>
    <row r="16" ht="22.5" customHeight="1">
      <c r="A16" s="3">
        <f t="shared" si="6"/>
        <v>2315</v>
      </c>
      <c r="B16" s="3">
        <f t="shared" si="1"/>
        <v>28</v>
      </c>
      <c r="C16" s="4">
        <f t="shared" si="2"/>
        <v>23</v>
      </c>
      <c r="D16" s="4">
        <f t="shared" si="3"/>
        <v>51</v>
      </c>
      <c r="E16" s="5" t="str">
        <f t="shared" si="4"/>
        <v>B (Above Average)</v>
      </c>
      <c r="F16" s="5">
        <f t="shared" si="5"/>
        <v>6</v>
      </c>
    </row>
    <row r="17" ht="22.5" customHeight="1">
      <c r="A17" s="3">
        <f t="shared" si="6"/>
        <v>2316</v>
      </c>
      <c r="B17" s="3">
        <f t="shared" si="1"/>
        <v>28</v>
      </c>
      <c r="C17" s="4">
        <f t="shared" si="2"/>
        <v>29</v>
      </c>
      <c r="D17" s="4">
        <f t="shared" si="3"/>
        <v>57</v>
      </c>
      <c r="E17" s="5" t="str">
        <f t="shared" si="4"/>
        <v>B+ (Good)</v>
      </c>
      <c r="F17" s="5">
        <f t="shared" si="5"/>
        <v>7</v>
      </c>
    </row>
    <row r="18" ht="22.5" customHeight="1">
      <c r="A18" s="3">
        <f t="shared" si="6"/>
        <v>2317</v>
      </c>
      <c r="B18" s="3">
        <f t="shared" si="1"/>
        <v>59</v>
      </c>
      <c r="C18" s="4">
        <f t="shared" si="2"/>
        <v>2</v>
      </c>
      <c r="D18" s="4">
        <f t="shared" si="3"/>
        <v>61</v>
      </c>
      <c r="E18" s="5" t="str">
        <f t="shared" si="4"/>
        <v>B+ (Good)</v>
      </c>
      <c r="F18" s="5">
        <f t="shared" si="5"/>
        <v>7</v>
      </c>
    </row>
    <row r="19" ht="22.5" customHeight="1">
      <c r="A19" s="3">
        <f t="shared" si="6"/>
        <v>2318</v>
      </c>
      <c r="B19" s="3">
        <f t="shared" si="1"/>
        <v>33</v>
      </c>
      <c r="C19" s="4">
        <f t="shared" si="2"/>
        <v>24</v>
      </c>
      <c r="D19" s="4">
        <f t="shared" si="3"/>
        <v>57</v>
      </c>
      <c r="E19" s="5" t="str">
        <f t="shared" si="4"/>
        <v>B+ (Good)</v>
      </c>
      <c r="F19" s="5">
        <f t="shared" si="5"/>
        <v>7</v>
      </c>
    </row>
    <row r="20" ht="22.5" customHeight="1">
      <c r="A20" s="3">
        <f t="shared" si="6"/>
        <v>2319</v>
      </c>
      <c r="B20" s="3">
        <f t="shared" si="1"/>
        <v>50</v>
      </c>
      <c r="C20" s="4">
        <f t="shared" si="2"/>
        <v>0</v>
      </c>
      <c r="D20" s="4">
        <f t="shared" si="3"/>
        <v>50</v>
      </c>
      <c r="E20" s="5" t="str">
        <f t="shared" si="4"/>
        <v>B (Above Average)</v>
      </c>
      <c r="F20" s="5">
        <f t="shared" si="5"/>
        <v>6</v>
      </c>
    </row>
    <row r="21" ht="22.5" customHeight="1">
      <c r="A21" s="3">
        <f t="shared" si="6"/>
        <v>2320</v>
      </c>
      <c r="B21" s="3">
        <f t="shared" si="1"/>
        <v>3</v>
      </c>
      <c r="C21" s="4">
        <f t="shared" si="2"/>
        <v>1</v>
      </c>
      <c r="D21" s="4">
        <f t="shared" si="3"/>
        <v>4</v>
      </c>
      <c r="E21" s="5" t="str">
        <f t="shared" si="4"/>
        <v>F (Fail/Absent)</v>
      </c>
      <c r="F21" s="5">
        <f t="shared" si="5"/>
        <v>0</v>
      </c>
    </row>
    <row r="22" ht="22.5" customHeight="1">
      <c r="A22" s="3">
        <f t="shared" si="6"/>
        <v>2321</v>
      </c>
      <c r="B22" s="3">
        <f t="shared" si="1"/>
        <v>4</v>
      </c>
      <c r="C22" s="4">
        <f t="shared" si="2"/>
        <v>0</v>
      </c>
      <c r="D22" s="4">
        <f t="shared" si="3"/>
        <v>4</v>
      </c>
      <c r="E22" s="5" t="str">
        <f t="shared" si="4"/>
        <v>F (Fail/Absent)</v>
      </c>
      <c r="F22" s="5">
        <f t="shared" si="5"/>
        <v>0</v>
      </c>
    </row>
    <row r="23" ht="22.5" customHeight="1">
      <c r="A23" s="3">
        <f t="shared" si="6"/>
        <v>2322</v>
      </c>
      <c r="B23" s="3">
        <f t="shared" si="1"/>
        <v>10</v>
      </c>
      <c r="C23" s="4">
        <f t="shared" si="2"/>
        <v>25</v>
      </c>
      <c r="D23" s="4">
        <f t="shared" si="3"/>
        <v>35</v>
      </c>
      <c r="E23" s="5" t="str">
        <f t="shared" si="4"/>
        <v>F (Fail/Absent)</v>
      </c>
      <c r="F23" s="5">
        <f t="shared" si="5"/>
        <v>0</v>
      </c>
    </row>
    <row r="24" ht="22.5" customHeight="1">
      <c r="A24" s="3">
        <f t="shared" si="6"/>
        <v>2323</v>
      </c>
      <c r="B24" s="3">
        <f t="shared" si="1"/>
        <v>22</v>
      </c>
      <c r="C24" s="4">
        <f t="shared" si="2"/>
        <v>34</v>
      </c>
      <c r="D24" s="4">
        <f t="shared" si="3"/>
        <v>56</v>
      </c>
      <c r="E24" s="5" t="str">
        <f t="shared" si="4"/>
        <v>B+ (Good)</v>
      </c>
      <c r="F24" s="5">
        <f t="shared" si="5"/>
        <v>7</v>
      </c>
    </row>
    <row r="25" ht="22.5" customHeight="1">
      <c r="A25" s="3">
        <f t="shared" si="6"/>
        <v>2324</v>
      </c>
      <c r="B25" s="3">
        <f t="shared" si="1"/>
        <v>43</v>
      </c>
      <c r="C25" s="4">
        <f t="shared" si="2"/>
        <v>2</v>
      </c>
      <c r="D25" s="4">
        <f t="shared" si="3"/>
        <v>45</v>
      </c>
      <c r="E25" s="5" t="str">
        <f t="shared" si="4"/>
        <v>C (Average)</v>
      </c>
      <c r="F25" s="5">
        <f t="shared" si="5"/>
        <v>5</v>
      </c>
    </row>
    <row r="26" ht="22.5" customHeight="1">
      <c r="A26" s="3">
        <f t="shared" si="6"/>
        <v>2325</v>
      </c>
      <c r="B26" s="3">
        <f t="shared" si="1"/>
        <v>3</v>
      </c>
      <c r="C26" s="4">
        <f t="shared" si="2"/>
        <v>7</v>
      </c>
      <c r="D26" s="4">
        <f t="shared" si="3"/>
        <v>10</v>
      </c>
      <c r="E26" s="5" t="str">
        <f t="shared" si="4"/>
        <v>F (Fail/Absent)</v>
      </c>
      <c r="F26" s="5">
        <f t="shared" si="5"/>
        <v>0</v>
      </c>
    </row>
    <row r="27" ht="22.5" customHeight="1">
      <c r="A27" s="3">
        <f t="shared" si="6"/>
        <v>2326</v>
      </c>
      <c r="B27" s="3">
        <f t="shared" si="1"/>
        <v>7</v>
      </c>
      <c r="C27" s="4">
        <f t="shared" si="2"/>
        <v>12</v>
      </c>
      <c r="D27" s="4">
        <f t="shared" si="3"/>
        <v>19</v>
      </c>
      <c r="E27" s="5" t="str">
        <f t="shared" si="4"/>
        <v>F (Fail/Absent)</v>
      </c>
      <c r="F27" s="5">
        <f t="shared" si="5"/>
        <v>0</v>
      </c>
    </row>
    <row r="28" ht="22.5" customHeight="1">
      <c r="A28" s="3">
        <f t="shared" si="6"/>
        <v>2327</v>
      </c>
      <c r="B28" s="3">
        <f t="shared" si="1"/>
        <v>57</v>
      </c>
      <c r="C28" s="4">
        <f t="shared" si="2"/>
        <v>12</v>
      </c>
      <c r="D28" s="4">
        <f t="shared" si="3"/>
        <v>69</v>
      </c>
      <c r="E28" s="5" t="str">
        <f t="shared" si="4"/>
        <v>A (Very Good)</v>
      </c>
      <c r="F28" s="5">
        <f t="shared" si="5"/>
        <v>8</v>
      </c>
    </row>
    <row r="29" ht="22.5" customHeight="1">
      <c r="A29" s="3">
        <f t="shared" si="6"/>
        <v>2328</v>
      </c>
      <c r="B29" s="3">
        <f t="shared" si="1"/>
        <v>10</v>
      </c>
      <c r="C29" s="4">
        <f t="shared" si="2"/>
        <v>23</v>
      </c>
      <c r="D29" s="4">
        <f t="shared" si="3"/>
        <v>33</v>
      </c>
      <c r="E29" s="5" t="str">
        <f t="shared" si="4"/>
        <v>F (Fail/Absent)</v>
      </c>
      <c r="F29" s="5">
        <f t="shared" si="5"/>
        <v>0</v>
      </c>
    </row>
    <row r="30" ht="22.5" customHeight="1">
      <c r="A30" s="3">
        <f t="shared" si="6"/>
        <v>2329</v>
      </c>
      <c r="B30" s="3">
        <f t="shared" si="1"/>
        <v>54</v>
      </c>
      <c r="C30" s="4">
        <f t="shared" si="2"/>
        <v>7</v>
      </c>
      <c r="D30" s="4">
        <f t="shared" si="3"/>
        <v>61</v>
      </c>
      <c r="E30" s="5" t="str">
        <f t="shared" si="4"/>
        <v>B+ (Good)</v>
      </c>
      <c r="F30" s="5">
        <f t="shared" si="5"/>
        <v>7</v>
      </c>
    </row>
    <row r="31" ht="22.5" customHeight="1">
      <c r="A31" s="3">
        <f t="shared" si="6"/>
        <v>2330</v>
      </c>
      <c r="B31" s="3">
        <f t="shared" si="1"/>
        <v>56</v>
      </c>
      <c r="C31" s="4">
        <f t="shared" si="2"/>
        <v>18</v>
      </c>
      <c r="D31" s="4">
        <f t="shared" si="3"/>
        <v>74</v>
      </c>
      <c r="E31" s="5" t="str">
        <f t="shared" si="4"/>
        <v>A (Very Good)</v>
      </c>
      <c r="F31" s="5">
        <f t="shared" si="5"/>
        <v>8</v>
      </c>
    </row>
    <row r="32" ht="22.5" customHeight="1">
      <c r="A32" s="3">
        <f t="shared" si="6"/>
        <v>2331</v>
      </c>
      <c r="B32" s="3">
        <f t="shared" si="1"/>
        <v>39</v>
      </c>
      <c r="C32" s="4">
        <f t="shared" si="2"/>
        <v>20</v>
      </c>
      <c r="D32" s="4">
        <f t="shared" si="3"/>
        <v>59</v>
      </c>
      <c r="E32" s="5" t="str">
        <f t="shared" si="4"/>
        <v>B+ (Good)</v>
      </c>
      <c r="F32" s="5">
        <f t="shared" si="5"/>
        <v>7</v>
      </c>
    </row>
    <row r="33" ht="22.5" customHeight="1">
      <c r="A33" s="3">
        <f t="shared" si="6"/>
        <v>2332</v>
      </c>
      <c r="B33" s="3">
        <f t="shared" si="1"/>
        <v>58</v>
      </c>
      <c r="C33" s="4">
        <f t="shared" si="2"/>
        <v>11</v>
      </c>
      <c r="D33" s="4">
        <f t="shared" si="3"/>
        <v>69</v>
      </c>
      <c r="E33" s="5" t="str">
        <f t="shared" si="4"/>
        <v>A (Very Good)</v>
      </c>
      <c r="F33" s="5">
        <f t="shared" si="5"/>
        <v>8</v>
      </c>
    </row>
    <row r="34" ht="22.5" customHeight="1">
      <c r="A34" s="3">
        <f t="shared" si="6"/>
        <v>2333</v>
      </c>
      <c r="B34" s="3">
        <f t="shared" si="1"/>
        <v>5</v>
      </c>
      <c r="C34" s="4">
        <f t="shared" si="2"/>
        <v>40</v>
      </c>
      <c r="D34" s="4">
        <f t="shared" si="3"/>
        <v>45</v>
      </c>
      <c r="E34" s="5" t="str">
        <f t="shared" si="4"/>
        <v>C (Average)</v>
      </c>
      <c r="F34" s="5">
        <f t="shared" si="5"/>
        <v>5</v>
      </c>
    </row>
  </sheetData>
  <dataValidations>
    <dataValidation type="custom" allowBlank="1" showDropDown="1" sqref="A2:C3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