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Source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Poppins"/>
      <b val="1"/>
      <color rgb="001A1035"/>
      <sz val="18"/>
    </font>
    <font>
      <name val="Poppins"/>
      <color rgb="006B5F8A"/>
      <sz val="11"/>
    </font>
    <font>
      <name val="Poppins"/>
      <i val="1"/>
      <color rgb="006B5F8A"/>
      <sz val="10"/>
    </font>
    <font>
      <name val="Poppins"/>
      <b val="1"/>
      <color rgb="001A1035"/>
      <sz val="11"/>
    </font>
    <font>
      <name val="Poppins"/>
      <b val="1"/>
      <color rgb="006B5F8A"/>
      <sz val="10"/>
    </font>
    <font>
      <name val="Poppins"/>
      <b val="1"/>
      <color rgb="006D4DC8"/>
      <sz val="11"/>
    </font>
    <font>
      <name val="Poppins"/>
      <b val="1"/>
      <color rgb="00FFFFFF"/>
      <sz val="10"/>
    </font>
    <font>
      <name val="Poppins"/>
      <color rgb="001A1035"/>
      <sz val="10"/>
    </font>
    <font>
      <name val="Poppins"/>
      <b val="1"/>
      <color rgb="006D4DC8"/>
      <sz val="10"/>
    </font>
    <font>
      <name val="Poppins"/>
      <b val="1"/>
      <color rgb="001A1035"/>
      <sz val="10"/>
    </font>
    <font>
      <name val="Poppins"/>
      <b val="1"/>
      <color rgb="006D4DC8"/>
      <sz val="14"/>
    </font>
    <font>
      <name val="Poppins"/>
      <b val="1"/>
      <color rgb="001A1035"/>
      <sz val="12"/>
    </font>
    <font>
      <name val="Poppins"/>
      <color rgb="006B5F8A"/>
      <sz val="10"/>
    </font>
    <font>
      <name val="Poppins"/>
      <b val="1"/>
      <color rgb="001A1035"/>
      <sz val="16"/>
    </font>
  </fonts>
  <fills count="18">
    <fill>
      <patternFill/>
    </fill>
    <fill>
      <patternFill patternType="gray125"/>
    </fill>
    <fill>
      <patternFill patternType="solid">
        <fgColor rgb="00F5F1FF"/>
      </patternFill>
    </fill>
    <fill>
      <patternFill patternType="solid">
        <fgColor rgb="00F3F4F6"/>
      </patternFill>
    </fill>
    <fill>
      <patternFill patternType="solid">
        <fgColor rgb="00E7F8EF"/>
      </patternFill>
    </fill>
    <fill>
      <patternFill patternType="solid">
        <fgColor rgb="00F2EEFF"/>
      </patternFill>
    </fill>
    <fill>
      <patternFill patternType="solid">
        <fgColor rgb="00F8F5FF"/>
      </patternFill>
    </fill>
    <fill>
      <patternFill patternType="solid">
        <fgColor rgb="006D4DC8"/>
      </patternFill>
    </fill>
    <fill>
      <patternFill patternType="solid">
        <fgColor rgb="00FFFFFF"/>
      </patternFill>
    </fill>
    <fill>
      <patternFill patternType="solid">
        <fgColor rgb="00E7F0FF"/>
      </patternFill>
    </fill>
    <fill>
      <patternFill patternType="solid">
        <fgColor rgb="00FFF7CC"/>
      </patternFill>
    </fill>
    <fill>
      <patternFill patternType="solid">
        <fgColor rgb="00EDE9FF"/>
      </patternFill>
    </fill>
    <fill>
      <patternFill patternType="solid">
        <fgColor rgb="00FBF9FF"/>
      </patternFill>
    </fill>
    <fill>
      <patternFill patternType="solid">
        <fgColor rgb="00FFF1D6"/>
      </patternFill>
    </fill>
    <fill>
      <patternFill patternType="solid">
        <fgColor rgb="00FFE5E5"/>
      </patternFill>
    </fill>
    <fill>
      <patternFill patternType="solid">
        <fgColor rgb="00F3EFFF"/>
      </patternFill>
    </fill>
    <fill>
      <patternFill patternType="solid">
        <fgColor rgb="00FAF8FF"/>
      </patternFill>
    </fill>
    <fill>
      <patternFill patternType="solid">
        <fgColor rgb="00FBFAFF"/>
      </patternFill>
    </fill>
  </fills>
  <borders count="3">
    <border>
      <left/>
      <right/>
      <top/>
      <bottom/>
      <diagonal/>
    </border>
    <border>
      <left style="thin">
        <color rgb="00D8CEF7"/>
      </left>
      <right style="thin">
        <color rgb="00D8CEF7"/>
      </right>
      <top style="thin">
        <color rgb="00D8CEF7"/>
      </top>
      <bottom style="thin">
        <color rgb="00D8CEF7"/>
      </bottom>
    </border>
    <border>
      <left style="thin">
        <color rgb="00D8CEF7"/>
      </left>
      <right style="thin">
        <color rgb="00D8CEF7"/>
      </right>
      <top style="medium">
        <color rgb="006D4DC8"/>
      </top>
      <bottom style="medium">
        <color rgb="006D4DC8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4" fillId="4" borderId="1" applyAlignment="1" pivotButton="0" quotePrefix="0" xfId="0">
      <alignment vertical="top" wrapText="1"/>
    </xf>
    <xf numFmtId="0" fontId="0" fillId="4" borderId="1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center"/>
    </xf>
    <xf numFmtId="9" fontId="6" fillId="6" borderId="1" applyAlignment="1" pivotButton="0" quotePrefix="0" xfId="0">
      <alignment horizontal="center"/>
    </xf>
    <xf numFmtId="0" fontId="7" fillId="7" borderId="2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9" fontId="8" fillId="8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11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13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12" fillId="15" borderId="1" pivotButton="0" quotePrefix="0" xfId="0"/>
    <xf numFmtId="0" fontId="10" fillId="16" borderId="1" pivotButton="0" quotePrefix="0" xfId="0"/>
    <xf numFmtId="0" fontId="13" fillId="8" borderId="1" applyAlignment="1" pivotButton="0" quotePrefix="0" xfId="0">
      <alignment vertical="top" wrapText="1"/>
    </xf>
    <xf numFmtId="0" fontId="0" fillId="8" borderId="1" pivotButton="0" quotePrefix="0" xfId="0"/>
    <xf numFmtId="0" fontId="14" fillId="0" borderId="0" pivotButton="0" quotePrefix="0" xfId="0"/>
    <xf numFmtId="0" fontId="7" fillId="7" borderId="2" applyAlignment="1" pivotButton="0" quotePrefix="0" xfId="0">
      <alignment horizontal="center"/>
    </xf>
    <xf numFmtId="0" fontId="8" fillId="17" borderId="1" applyAlignment="1" pivotButton="0" quotePrefix="0" xfId="0">
      <alignment vertical="top" wrapText="1"/>
    </xf>
    <xf numFmtId="0" fontId="13" fillId="1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C12" authorId="0" shapeId="0">
      <text>
        <t>Source: file:///Users/adhitanjung/Documents/AITech/ringan-fs/ringan-data/public/data-preparation-roadmap.html
Original label: W0 / Before Week 1
Section: Tracker translation: Phase 0</t>
      </text>
    </comment>
    <comment ref="C13" authorId="0" shapeId="0">
      <text>
        <t>Source: file:///Users/adhitanjung/Documents/AITech/ringan-fs/ringan-data/public/data-preparation-roadmap.html
Original label: W1 / Week 1
Section: Tracker translation: Phase 1 from W1</t>
      </text>
    </comment>
    <comment ref="C14" authorId="0" shapeId="0">
      <text>
        <t>Source: file:///Users/adhitanjung/Documents/AITech/ringan-fs/ringan-data/public/data-preparation-roadmap.html
Original label: W2 / Week 2
Section: Tracker translation: Phase 2 from W2</t>
      </text>
    </comment>
    <comment ref="C15" authorId="0" shapeId="0">
      <text>
        <t>Source: file:///Users/adhitanjung/Documents/AITech/ringan-fs/ringan-data/public/data-preparation-roadmap.html
Original label: W3 / Week 3
Section: Tracker translation: Phase 3 from W3</t>
      </text>
    </comment>
    <comment ref="C16" authorId="0" shapeId="0">
      <text>
        <t>Source: file:///Users/adhitanjung/Documents/AITech/ringan-fs/ringan-data/public/data-preparation-roadmap.html
Original label: W4 / Week 4+
Section: Tracker translation: Phase 4 from W4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0" customWidth="1" min="3" max="3"/>
    <col width="40" customWidth="1" min="4" max="4"/>
    <col width="40" customWidth="1" min="5" max="5"/>
    <col width="14" customWidth="1" min="6" max="6"/>
    <col width="18" customWidth="1" min="7" max="7"/>
    <col width="12" customWidth="1" min="8" max="8"/>
    <col width="34" customWidth="1" min="9" max="9"/>
    <col width="32" customWidth="1" min="10" max="10"/>
    <col width="14" customWidth="1" min="11" max="11"/>
    <col width="4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hidden="1" width="10" customWidth="1" min="18" max="18"/>
    <col hidden="1" width="10" customWidth="1" min="19" max="19"/>
  </cols>
  <sheetData>
    <row r="1">
      <c r="A1" s="1" t="inlineStr">
        <is>
          <t>Data Preparation Roadmap Tracker</t>
        </is>
      </c>
    </row>
    <row r="2">
      <c r="A2" s="2" t="inlineStr">
        <is>
          <t>Phase-based tracker adapted from the stakeholder roadmap. Use this sheet to assign owners, update progress, and manage blockers while keeping the roadmap sequence visible.</t>
        </is>
      </c>
    </row>
    <row r="3">
      <c r="A3" s="3" t="inlineStr">
        <is>
          <t>Source HTML: file:///Users/adhitanjung/Documents/AITech/ringan-fs/ringan-data/public/data-preparation-roadmap.html</t>
        </is>
      </c>
    </row>
    <row r="5">
      <c r="A5" s="4" t="inlineStr">
        <is>
          <t>Tracker rule
The spreadsheet is the working tracker. Update status, owner, progress, blockers, and next actions here as the roadmap moves.</t>
        </is>
      </c>
      <c r="B5" s="5" t="n"/>
      <c r="C5" s="5" t="n"/>
      <c r="D5" s="6" t="inlineStr">
        <is>
          <t>Full scope
50 problems</t>
        </is>
      </c>
      <c r="E5" s="7" t="n"/>
      <c r="F5" s="7" t="n"/>
      <c r="G5" s="8" t="inlineStr">
        <is>
          <t>Pilot gate
8–10 problems</t>
        </is>
      </c>
      <c r="H5" s="9" t="n"/>
      <c r="I5" s="9" t="n"/>
      <c r="J5" s="10" t="inlineStr">
        <is>
          <t>Decision rule
Start once the first slice is usable — not once all 50 problems are finished.</t>
        </is>
      </c>
      <c r="K5" s="11" t="n"/>
      <c r="L5" s="11" t="n"/>
      <c r="M5" s="11" t="n"/>
      <c r="N5" s="11" t="n"/>
      <c r="O5" s="11" t="n"/>
      <c r="P5" s="11" t="n"/>
      <c r="Q5" s="11" t="n"/>
    </row>
    <row r="6">
      <c r="A6" s="5" t="n"/>
      <c r="B6" s="5" t="n"/>
      <c r="C6" s="5" t="n"/>
      <c r="D6" s="7" t="n"/>
      <c r="E6" s="7" t="n"/>
      <c r="F6" s="7" t="n"/>
      <c r="G6" s="9" t="n"/>
      <c r="H6" s="9" t="n"/>
      <c r="I6" s="9" t="n"/>
      <c r="J6" s="11" t="n"/>
      <c r="K6" s="11" t="n"/>
      <c r="L6" s="11" t="n"/>
      <c r="M6" s="11" t="n"/>
      <c r="N6" s="11" t="n"/>
      <c r="O6" s="11" t="n"/>
      <c r="P6" s="11" t="n"/>
      <c r="Q6" s="11" t="n"/>
    </row>
    <row r="7">
      <c r="A7" s="5" t="n"/>
      <c r="B7" s="5" t="n"/>
      <c r="C7" s="5" t="n"/>
      <c r="D7" s="7" t="n"/>
      <c r="E7" s="7" t="n"/>
      <c r="F7" s="7" t="n"/>
      <c r="G7" s="9" t="n"/>
      <c r="H7" s="9" t="n"/>
      <c r="I7" s="9" t="n"/>
      <c r="J7" s="11" t="n"/>
      <c r="K7" s="11" t="n"/>
      <c r="L7" s="11" t="n"/>
      <c r="M7" s="11" t="n"/>
      <c r="N7" s="11" t="n"/>
      <c r="O7" s="11" t="n"/>
      <c r="P7" s="11" t="n"/>
      <c r="Q7" s="11" t="n"/>
    </row>
    <row r="9">
      <c r="A9" s="12" t="inlineStr">
        <is>
          <t>Tracked phases</t>
        </is>
      </c>
      <c r="B9" s="13">
        <f>COUNTA(A12:A16)</f>
        <v/>
      </c>
      <c r="C9" s="12" t="inlineStr">
        <is>
          <t>Done</t>
        </is>
      </c>
      <c r="D9" s="13">
        <f>COUNTIF(F12:F16,"Done")</f>
        <v/>
      </c>
      <c r="E9" s="12" t="inlineStr">
        <is>
          <t>In progress</t>
        </is>
      </c>
      <c r="F9" s="13">
        <f>COUNTIF(F12:F16,"In Progress")</f>
        <v/>
      </c>
      <c r="G9" s="12" t="inlineStr">
        <is>
          <t>Average progress</t>
        </is>
      </c>
      <c r="H9" s="14">
        <f>IFERROR(AVERAGE(H12:H16),0)</f>
        <v/>
      </c>
      <c r="I9" s="12" t="inlineStr">
        <is>
          <t>Flagged phases</t>
        </is>
      </c>
      <c r="J9" s="13">
        <f>COUNTIF(K12:K16,"&lt;&gt;")</f>
        <v/>
      </c>
    </row>
    <row r="11">
      <c r="A11" s="15" t="inlineStr">
        <is>
          <t>Phase</t>
        </is>
      </c>
      <c r="B11" s="15" t="inlineStr">
        <is>
          <t>Phase Focus</t>
        </is>
      </c>
      <c r="C11" s="15" t="inlineStr">
        <is>
          <t>Title</t>
        </is>
      </c>
      <c r="D11" s="15" t="inlineStr">
        <is>
          <t>Scope / Objective</t>
        </is>
      </c>
      <c r="E11" s="15" t="inlineStr">
        <is>
          <t>Exit Criteria</t>
        </is>
      </c>
      <c r="F11" s="15" t="inlineStr">
        <is>
          <t>Status</t>
        </is>
      </c>
      <c r="G11" s="15" t="inlineStr">
        <is>
          <t>Owner</t>
        </is>
      </c>
      <c r="H11" s="15" t="inlineStr">
        <is>
          <t>Progress %</t>
        </is>
      </c>
      <c r="I11" s="15" t="inlineStr">
        <is>
          <t>Dependencies / Blockers</t>
        </is>
      </c>
      <c r="J11" s="15" t="inlineStr">
        <is>
          <t>Next Action</t>
        </is>
      </c>
      <c r="K11" s="15" t="inlineStr">
        <is>
          <t>Flag Type</t>
        </is>
      </c>
      <c r="L11" s="15" t="inlineStr">
        <is>
          <t>Flag Detail</t>
        </is>
      </c>
      <c r="M11" s="15" t="inlineStr">
        <is>
          <t>Phase 0</t>
        </is>
      </c>
      <c r="N11" s="15" t="inlineStr">
        <is>
          <t>Phase 1</t>
        </is>
      </c>
      <c r="O11" s="15" t="inlineStr">
        <is>
          <t>Phase 2</t>
        </is>
      </c>
      <c r="P11" s="15" t="inlineStr">
        <is>
          <t>Phase 3</t>
        </is>
      </c>
      <c r="Q11" s="15" t="inlineStr">
        <is>
          <t>Phase 4</t>
        </is>
      </c>
      <c r="R11" s="15" t="inlineStr">
        <is>
          <t>StartIdx</t>
        </is>
      </c>
      <c r="S11" s="15" t="inlineStr">
        <is>
          <t>EndIdx</t>
        </is>
      </c>
    </row>
    <row r="12" ht="58" customHeight="1">
      <c r="A12" s="16" t="inlineStr">
        <is>
          <t>Phase 0</t>
        </is>
      </c>
      <c r="B12" s="17" t="inlineStr">
        <is>
          <t>Pre-work readiness</t>
        </is>
      </c>
      <c r="C12" s="18" t="inlineStr">
        <is>
          <t>Complete taxonomy pre-work</t>
        </is>
      </c>
      <c r="D12" s="17" t="inlineStr">
        <is>
          <t>The four-week clock assumes taxonomy pre-work is already done. If not, add a Phase 0 milestone before Phase 1 begins.</t>
        </is>
      </c>
      <c r="E12" s="17" t="inlineStr">
        <is>
          <t>Taxonomy pre-work is complete and the schema is confirmed stable before active build starts.</t>
        </is>
      </c>
      <c r="F12" s="19" t="inlineStr">
        <is>
          <t>Conditional</t>
        </is>
      </c>
      <c r="G12" s="17" t="inlineStr"/>
      <c r="H12" s="20" t="n">
        <v>0</v>
      </c>
      <c r="I12" s="17" t="inlineStr">
        <is>
          <t>Explicitly confirm the data schema is frozen. An unstable model during Waves 2–3 can invalidate pilot work entirely.</t>
        </is>
      </c>
      <c r="J12" s="17" t="inlineStr">
        <is>
          <t>Confirm whether Phase 0 is needed and, if yes, assign an owner before Phase 1 starts.</t>
        </is>
      </c>
      <c r="K12" s="21" t="inlineStr">
        <is>
          <t>Assumption</t>
        </is>
      </c>
      <c r="L12" s="17" t="inlineStr">
        <is>
          <t>Conditional milestone only if taxonomy pre-work is not already complete before Phase 1.</t>
        </is>
      </c>
      <c r="M12" s="22" t="inlineStr">
        <is>
          <t>■</t>
        </is>
      </c>
      <c r="N12" s="23" t="inlineStr"/>
      <c r="O12" s="23" t="inlineStr"/>
      <c r="P12" s="23" t="inlineStr"/>
      <c r="Q12" s="23" t="inlineStr"/>
      <c r="R12" s="24" t="n">
        <v>0</v>
      </c>
      <c r="S12" s="24" t="n">
        <v>0</v>
      </c>
    </row>
    <row r="13" ht="58" customHeight="1">
      <c r="A13" s="16" t="inlineStr">
        <is>
          <t>Phase 1</t>
        </is>
      </c>
      <c r="B13" s="17" t="inlineStr">
        <is>
          <t>Taxonomy lock</t>
        </is>
      </c>
      <c r="C13" s="18" t="inlineStr">
        <is>
          <t>Freeze taxonomy &amp; review rules</t>
        </is>
      </c>
      <c r="D13" s="17" t="inlineStr">
        <is>
          <t>Lock the 50 problems, naming conventions, stable IDs, and approval criteria before any content work begins.</t>
        </is>
      </c>
      <c r="E13" s="17" t="inlineStr">
        <is>
          <t>50 problems, naming conventions, stable IDs, and approval criteria are locked.</t>
        </is>
      </c>
      <c r="F13" s="25" t="inlineStr">
        <is>
          <t>Not Started</t>
        </is>
      </c>
      <c r="G13" s="17" t="inlineStr"/>
      <c r="H13" s="20" t="n">
        <v>0</v>
      </c>
      <c r="I13" s="17" t="inlineStr">
        <is>
          <t>One week is aggressive for taxonomy consensus. Name an explicit owner and pre-agree a tiebreaker before the clock starts.</t>
        </is>
      </c>
      <c r="J13" s="17" t="inlineStr">
        <is>
          <t>Assign the taxonomy owner and pre-agree a tiebreaker for unresolved decisions.</t>
        </is>
      </c>
      <c r="K13" s="26" t="inlineStr">
        <is>
          <t>PM risk</t>
        </is>
      </c>
      <c r="L13" s="17" t="inlineStr">
        <is>
          <t>One week is aggressive for taxonomy consensus. Name an explicit owner and pre-agree a tiebreaker before the clock starts.</t>
        </is>
      </c>
      <c r="M13" s="23" t="inlineStr"/>
      <c r="N13" s="22" t="inlineStr">
        <is>
          <t>■</t>
        </is>
      </c>
      <c r="O13" s="23" t="inlineStr"/>
      <c r="P13" s="23" t="inlineStr"/>
      <c r="Q13" s="23" t="inlineStr"/>
      <c r="R13" s="24" t="n">
        <v>1</v>
      </c>
      <c r="S13" s="24" t="n">
        <v>1</v>
      </c>
    </row>
    <row r="14" ht="58" customHeight="1">
      <c r="A14" s="16" t="inlineStr">
        <is>
          <t>Phase 2</t>
        </is>
      </c>
      <c r="B14" s="17" t="inlineStr">
        <is>
          <t>Pilot build</t>
        </is>
      </c>
      <c r="C14" s="18" t="inlineStr">
        <is>
          <t>Build the pilot slice</t>
        </is>
      </c>
      <c r="D14" s="17" t="inlineStr">
        <is>
          <t>Prepare the first 8–10 problems with full assessments and at least one suggestion each.</t>
        </is>
      </c>
      <c r="E14" s="17" t="inlineStr">
        <is>
          <t>The first 8-10 problems are prepared with full assessments and at least one suggestion each.</t>
        </is>
      </c>
      <c r="F14" s="25" t="inlineStr">
        <is>
          <t>Not Started</t>
        </is>
      </c>
      <c r="G14" s="17" t="inlineStr"/>
      <c r="H14" s="20" t="n">
        <v>0</v>
      </c>
      <c r="I14" s="17" t="inlineStr">
        <is>
          <t>Who owns this build? Accountability is invisible. Add a named DRI before this wave is confirmed.</t>
        </is>
      </c>
      <c r="J14" s="17" t="inlineStr">
        <is>
          <t>Name the DRI and start building the pilot slice in the spreadsheet tracker.</t>
        </is>
      </c>
      <c r="K14" s="27" t="inlineStr">
        <is>
          <t>Missing item</t>
        </is>
      </c>
      <c r="L14" s="17" t="inlineStr">
        <is>
          <t>Who owns this build? Accountability is invisible. Add a named DRI before this wave is confirmed.</t>
        </is>
      </c>
      <c r="M14" s="23" t="inlineStr"/>
      <c r="N14" s="23" t="inlineStr"/>
      <c r="O14" s="22" t="inlineStr">
        <is>
          <t>■</t>
        </is>
      </c>
      <c r="P14" s="23" t="inlineStr"/>
      <c r="Q14" s="23" t="inlineStr"/>
      <c r="R14" s="24" t="n">
        <v>2</v>
      </c>
      <c r="S14" s="24" t="n">
        <v>2</v>
      </c>
    </row>
    <row r="15" ht="58" customHeight="1">
      <c r="A15" s="16" t="inlineStr">
        <is>
          <t>Phase 3</t>
        </is>
      </c>
      <c r="B15" s="17" t="inlineStr">
        <is>
          <t>Pilot validation</t>
        </is>
      </c>
      <c r="C15" s="18" t="inlineStr">
        <is>
          <t>Test the flow &amp; fix gaps</t>
        </is>
      </c>
      <c r="D15" s="17" t="inlineStr">
        <is>
          <t>Run the pilot end-to-end. Find missing fields, broken relations, and unclear wording. Patch before expanding.</t>
        </is>
      </c>
      <c r="E15" s="17" t="inlineStr">
        <is>
          <t>Pilot validation passes or unresolved gaps are explicitly accepted before expansion.</t>
        </is>
      </c>
      <c r="F15" s="25" t="inlineStr">
        <is>
          <t>Not Started</t>
        </is>
      </c>
      <c r="G15" s="17" t="inlineStr"/>
      <c r="H15" s="20" t="n">
        <v>0</v>
      </c>
      <c r="I15" s="17" t="inlineStr">
        <is>
          <t>Define "done." What's the pass threshold? What failure triggers a re-do vs. a patch-and-proceed?</t>
        </is>
      </c>
      <c r="J15" s="17" t="inlineStr">
        <is>
          <t>Define the pass threshold and test the pilot end to end against it.</t>
        </is>
      </c>
      <c r="K15" s="27" t="inlineStr">
        <is>
          <t>Missing item</t>
        </is>
      </c>
      <c r="L15" s="17" t="inlineStr">
        <is>
          <t>Define "done." What's the pass threshold? What failure triggers a re-do vs. a patch-and-proceed?</t>
        </is>
      </c>
      <c r="M15" s="23" t="inlineStr"/>
      <c r="N15" s="23" t="inlineStr"/>
      <c r="O15" s="23" t="inlineStr"/>
      <c r="P15" s="22" t="inlineStr">
        <is>
          <t>■</t>
        </is>
      </c>
      <c r="Q15" s="23" t="inlineStr"/>
      <c r="R15" s="24" t="n">
        <v>3</v>
      </c>
      <c r="S15" s="24" t="n">
        <v>3</v>
      </c>
    </row>
    <row r="16" ht="58" customHeight="1">
      <c r="A16" s="16" t="inlineStr">
        <is>
          <t>Phase 4</t>
        </is>
      </c>
      <c r="B16" s="17" t="inlineStr">
        <is>
          <t>Batch expansion</t>
        </is>
      </c>
      <c r="C16" s="18" t="inlineStr">
        <is>
          <t>Expand in batches</t>
        </is>
      </c>
      <c r="D16" s="17" t="inlineStr">
        <is>
          <t>Add remaining problems in 10–15 item waves. Repeat the same build → test → fix loop each time.</t>
        </is>
      </c>
      <c r="E16" s="17" t="inlineStr">
        <is>
          <t>Remaining problems are added in controlled batches with the same build-test-fix loop.</t>
        </is>
      </c>
      <c r="F16" s="25" t="inlineStr">
        <is>
          <t>Not Started</t>
        </is>
      </c>
      <c r="G16" s="17" t="inlineStr"/>
      <c r="H16" s="20" t="n">
        <v>0</v>
      </c>
      <c r="I16" s="17" t="inlineStr">
        <is>
          <t>Explicitly confirm the data schema is frozen. An unstable model during Waves 2–3 can invalidate pilot work entirely.</t>
        </is>
      </c>
      <c r="J16" s="17" t="inlineStr">
        <is>
          <t>Freeze the schema and prepare the next 10-15 item expansion batch.</t>
        </is>
      </c>
      <c r="K16" s="21" t="inlineStr">
        <is>
          <t>Assumption</t>
        </is>
      </c>
      <c r="L16" s="17" t="inlineStr">
        <is>
          <t>Assumes data schema is stable. If the model is still in flux, pilot results may be invalidated mid-build.</t>
        </is>
      </c>
      <c r="M16" s="23" t="inlineStr"/>
      <c r="N16" s="23" t="inlineStr"/>
      <c r="O16" s="23" t="inlineStr"/>
      <c r="P16" s="23" t="inlineStr"/>
      <c r="Q16" s="22" t="inlineStr">
        <is>
          <t>■</t>
        </is>
      </c>
      <c r="R16" s="24" t="n">
        <v>4</v>
      </c>
      <c r="S16" s="24" t="n">
        <v>4</v>
      </c>
    </row>
    <row r="19">
      <c r="A19" s="28" t="inlineStr">
        <is>
          <t>Operating rules</t>
        </is>
      </c>
    </row>
    <row r="20" ht="34" customHeight="1">
      <c r="A20" s="29" t="inlineStr">
        <is>
          <t>Working rule</t>
        </is>
      </c>
      <c r="B20" s="30" t="inlineStr">
        <is>
          <t>Build · test · fix · expand. Each batch must be fully usable before the next one starts. No skipping ahead.</t>
        </is>
      </c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</row>
    <row r="21" ht="34" customHeight="1">
      <c r="A21" s="29" t="inlineStr">
        <is>
          <t>Schema dependency</t>
        </is>
      </c>
      <c r="B21" s="30" t="inlineStr">
        <is>
          <t>Explicitly confirm the data schema is frozen. An unstable model during Waves 2–3 can invalidate pilot work entirely.</t>
        </is>
      </c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</row>
    <row r="22" ht="34" customHeight="1">
      <c r="A22" s="29" t="inlineStr">
        <is>
          <t>Decision chips</t>
        </is>
      </c>
      <c r="B22" s="30" t="inlineStr">
        <is>
          <t>Test early | Fix before expanding | Repeat in waves</t>
        </is>
      </c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</row>
  </sheetData>
  <mergeCells count="11">
    <mergeCell ref="G5:I7"/>
    <mergeCell ref="B20:Q20"/>
    <mergeCell ref="B22:Q22"/>
    <mergeCell ref="A3:Q3"/>
    <mergeCell ref="A2:Q2"/>
    <mergeCell ref="D5:F7"/>
    <mergeCell ref="J5:Q7"/>
    <mergeCell ref="B21:Q21"/>
    <mergeCell ref="A19:Q19"/>
    <mergeCell ref="A1:Q1"/>
    <mergeCell ref="A5:C7"/>
  </mergeCells>
  <dataValidations count="1">
    <dataValidation sqref="F12 F13 F14 F15 F16" showDropDown="0" showInputMessage="0" showErrorMessage="0" allowBlank="1" error="Use one of the tracker status values." prompt="Choose a tracker status." type="list">
      <formula1>"Not Started,In Progress,Blocked,Done,Conditional,Deferred"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0" customWidth="1" min="3" max="3"/>
  </cols>
  <sheetData>
    <row r="1">
      <c r="A1" s="32" t="inlineStr">
        <is>
          <t>Source Notes</t>
        </is>
      </c>
    </row>
    <row r="2">
      <c r="A2" s="3" t="inlineStr">
        <is>
          <t>Source HTML: file:///Users/adhitanjung/Documents/AITech/ringan-fs/ringan-data/public/data-preparation-roadmap.html</t>
        </is>
      </c>
    </row>
    <row r="4">
      <c r="A4" s="33" t="inlineStr">
        <is>
          <t>Section</t>
        </is>
      </c>
      <c r="B4" s="33" t="inlineStr">
        <is>
          <t>Item</t>
        </is>
      </c>
      <c r="C4" s="33" t="inlineStr">
        <is>
          <t>Detail</t>
        </is>
      </c>
    </row>
    <row r="5">
      <c r="A5" s="17" t="inlineStr">
        <is>
          <t>Tracker translation</t>
        </is>
      </c>
      <c r="B5" s="17" t="inlineStr">
        <is>
          <t>Primary adaptation</t>
        </is>
      </c>
      <c r="C5" s="30" t="inlineStr">
        <is>
          <t>Converted week labels into phase labels and added tracker columns for status, owner, progress, blockers, and next action.</t>
        </is>
      </c>
    </row>
    <row r="6">
      <c r="A6" s="34" t="inlineStr">
        <is>
          <t>Principle</t>
        </is>
      </c>
      <c r="B6" s="34" t="inlineStr">
        <is>
          <t>Principle 1</t>
        </is>
      </c>
      <c r="C6" s="35" t="inlineStr">
        <is>
          <t>8–10 problems to start</t>
        </is>
      </c>
    </row>
    <row r="7">
      <c r="A7" s="17" t="inlineStr">
        <is>
          <t>Principle</t>
        </is>
      </c>
      <c r="B7" s="17" t="inlineStr">
        <is>
          <t>Principle 2</t>
        </is>
      </c>
      <c r="C7" s="30" t="inlineStr">
        <is>
          <t>3–5 assessments per problem</t>
        </is>
      </c>
    </row>
    <row r="8">
      <c r="A8" s="34" t="inlineStr">
        <is>
          <t>Principle</t>
        </is>
      </c>
      <c r="B8" s="34" t="inlineStr">
        <is>
          <t>Principle 3</t>
        </is>
      </c>
      <c r="C8" s="35" t="inlineStr">
        <is>
          <t>1 suggestion minimum</t>
        </is>
      </c>
    </row>
    <row r="9">
      <c r="A9" s="17" t="inlineStr">
        <is>
          <t>Principle</t>
        </is>
      </c>
      <c r="B9" s="17" t="inlineStr">
        <is>
          <t>Principle 4</t>
        </is>
      </c>
      <c r="C9" s="30" t="inlineStr">
        <is>
          <t>Usable before expanding</t>
        </is>
      </c>
    </row>
    <row r="10">
      <c r="A10" s="34" t="inlineStr">
        <is>
          <t>Release gate</t>
        </is>
      </c>
      <c r="B10" s="34" t="inlineStr">
        <is>
          <t>Full scope</t>
        </is>
      </c>
      <c r="C10" s="35" t="inlineStr">
        <is>
          <t>50 problems</t>
        </is>
      </c>
    </row>
    <row r="11">
      <c r="A11" s="17" t="inlineStr">
        <is>
          <t>Release gate</t>
        </is>
      </c>
      <c r="B11" s="17" t="inlineStr">
        <is>
          <t>Pilot gate</t>
        </is>
      </c>
      <c r="C11" s="30" t="inlineStr">
        <is>
          <t>8–10 problems</t>
        </is>
      </c>
    </row>
    <row r="12">
      <c r="A12" s="34" t="inlineStr">
        <is>
          <t>Release gate</t>
        </is>
      </c>
      <c r="B12" s="34" t="inlineStr">
        <is>
          <t>First usable slice</t>
        </is>
      </c>
      <c r="C12" s="35" t="inlineStr">
        <is>
          <t>Do not wait for all 50 problems to be complete. Release requires only enough data to test the flow end to end — not a finished taxonomy.</t>
        </is>
      </c>
    </row>
    <row r="13">
      <c r="A13" s="17" t="inlineStr">
        <is>
          <t>Info card</t>
        </is>
      </c>
      <c r="B13" s="17" t="inlineStr">
        <is>
          <t>Working rule</t>
        </is>
      </c>
      <c r="C13" s="30" t="inlineStr">
        <is>
          <t>Build · test · fix · expand. Each batch must be fully usable before the next one starts. No skipping ahead.</t>
        </is>
      </c>
    </row>
    <row r="14">
      <c r="A14" s="34" t="inlineStr">
        <is>
          <t>Info card</t>
        </is>
      </c>
      <c r="B14" s="34" t="inlineStr">
        <is>
          <t>Pre-wave assumption</t>
        </is>
      </c>
      <c r="C14" s="35" t="inlineStr">
        <is>
          <t>The four-week clock assumes taxonomy pre-work is already done. If not, add a Wave 0 milestone before Week 1 begins.</t>
        </is>
      </c>
    </row>
    <row r="15">
      <c r="A15" s="17" t="inlineStr">
        <is>
          <t>Info card</t>
        </is>
      </c>
      <c r="B15" s="17" t="inlineStr">
        <is>
          <t>Schema dependency</t>
        </is>
      </c>
      <c r="C15" s="30" t="inlineStr">
        <is>
          <t>Explicitly confirm the data schema is frozen. An unstable model during Waves 2–3 can invalidate pilot work entirely.</t>
        </is>
      </c>
    </row>
    <row r="16">
      <c r="A16" s="34" t="inlineStr">
        <is>
          <t>Decision rule</t>
        </is>
      </c>
      <c r="B16" s="34" t="inlineStr">
        <is>
          <t>Primary rule</t>
        </is>
      </c>
      <c r="C16" s="35" t="inlineStr">
        <is>
          <t>Start once the first slice is usable — not once all 50 problems are finished.</t>
        </is>
      </c>
    </row>
    <row r="17">
      <c r="A17" s="17" t="inlineStr">
        <is>
          <t>Decision chip</t>
        </is>
      </c>
      <c r="B17" s="17" t="inlineStr">
        <is>
          <t>Chip 1</t>
        </is>
      </c>
      <c r="C17" s="30" t="inlineStr">
        <is>
          <t>Test early</t>
        </is>
      </c>
    </row>
    <row r="18">
      <c r="A18" s="34" t="inlineStr">
        <is>
          <t>Decision chip</t>
        </is>
      </c>
      <c r="B18" s="34" t="inlineStr">
        <is>
          <t>Chip 2</t>
        </is>
      </c>
      <c r="C18" s="35" t="inlineStr">
        <is>
          <t>Fix before expanding</t>
        </is>
      </c>
    </row>
    <row r="19">
      <c r="A19" s="17" t="inlineStr">
        <is>
          <t>Decision chip</t>
        </is>
      </c>
      <c r="B19" s="17" t="inlineStr">
        <is>
          <t>Chip 3</t>
        </is>
      </c>
      <c r="C19" s="30" t="inlineStr">
        <is>
          <t>Repeat in waves</t>
        </is>
      </c>
    </row>
    <row r="20">
      <c r="A20" s="34" t="inlineStr">
        <is>
          <t>Phase mapping</t>
        </is>
      </c>
      <c r="B20" s="34" t="inlineStr">
        <is>
          <t>Phase 1</t>
        </is>
      </c>
      <c r="C20" s="35" t="inlineStr">
        <is>
          <t>W1 / Week 1 -&gt; Taxonomy lock</t>
        </is>
      </c>
    </row>
    <row r="21">
      <c r="A21" s="17" t="inlineStr">
        <is>
          <t>Phase mapping</t>
        </is>
      </c>
      <c r="B21" s="17" t="inlineStr">
        <is>
          <t>Phase 2</t>
        </is>
      </c>
      <c r="C21" s="30" t="inlineStr">
        <is>
          <t>W2 / Week 2 -&gt; Pilot build</t>
        </is>
      </c>
    </row>
    <row r="22">
      <c r="A22" s="34" t="inlineStr">
        <is>
          <t>Phase mapping</t>
        </is>
      </c>
      <c r="B22" s="34" t="inlineStr">
        <is>
          <t>Phase 3</t>
        </is>
      </c>
      <c r="C22" s="35" t="inlineStr">
        <is>
          <t>W3 / Week 3 -&gt; Pilot validation</t>
        </is>
      </c>
    </row>
    <row r="23">
      <c r="A23" s="17" t="inlineStr">
        <is>
          <t>Phase mapping</t>
        </is>
      </c>
      <c r="B23" s="17" t="inlineStr">
        <is>
          <t>Phase 4</t>
        </is>
      </c>
      <c r="C23" s="30" t="inlineStr">
        <is>
          <t>W4 / Week 4+ -&gt; Batch expansion</t>
        </is>
      </c>
    </row>
    <row r="24">
      <c r="A24" s="34" t="inlineStr">
        <is>
          <t>Footer</t>
        </is>
      </c>
      <c r="B24" s="34" t="inlineStr">
        <is>
          <t>Label</t>
        </is>
      </c>
      <c r="C24" s="35" t="inlineStr">
        <is>
          <t>Ringan Data · Stakeholder roadmap · 2026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2026-03-29T16:47:46Z</dcterms:created>
  <dcterms:modified xsi:type="dcterms:W3CDTF">2026-03-29T16:47:46Z</dcterms:modified>
</cp:coreProperties>
</file>