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<sst xmlns="http://schemas.openxmlformats.org/spreadsheetml/2006/main" count="14" uniqueCount="14">
  <si>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You are the supply chain manager of coffee co, a chain store which sells Hot coffee for take away or in packages to customers, your supplier colombia blend is your main suppliers for coffee.</t>
  </si>
  <si>
    <t>It takes around four weeks for every order to arrive. Your average daily demand of coffee is around 220 kilos with a standard deviation of 60 kilos. If you were to set an (s,S) policy, what will your</t>
  </si>
  <si>
    <t>reorder point and S be. Knowing that you want your max to be 1.5 the Min. Assume a service level of 0.9.</t>
  </si>
  <si>
    <t>daily demand</t>
  </si>
  <si>
    <t>sd</t>
  </si>
  <si>
    <t>Demand Lead Time</t>
  </si>
  <si>
    <t>Sigmadl</t>
  </si>
  <si>
    <t>k factor</t>
  </si>
  <si>
    <t>Min</t>
  </si>
  <si>
    <t>Max</t>
  </si>
  <si>
    <t>service level</t>
  </si>
  <si>
    <t>lead time (weekly)</t>
  </si>
  <si>
    <t xml:space="preserve"> </t>
  </si>
  <si>
    <t>(S,S) Policy: Whenever your inventory position reaches 6566, order up to 9850.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</si>
</sst>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4" max="4" width="16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A5" s="1" t="s">
        <v>3</v>
      </c>
      <c r="B5" s="1">
        <v>220.0</v>
      </c>
    </row>
    <row r="6">
      <c r="A6" s="1" t="s">
        <v>4</v>
      </c>
      <c r="B6" s="1">
        <v>60.0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</row>
    <row r="7">
      <c r="A7" s="1" t="s">
        <v>10</v>
      </c>
      <c r="B7" s="1">
        <v>0.9</v>
      </c>
      <c r="D7" s="2">
        <f>B5*4*7</f>
        <v>6160</v>
      </c>
      <c r="E7" s="2">
        <f>B6*sqrt(B8*7)</f>
        <v>317.4901573</v>
      </c>
      <c r="F7" s="2">
        <f>_xlfn.NORM.S.INV(B7)</f>
        <v>1.281551564</v>
      </c>
      <c r="G7" s="2">
        <f>D7+F7*E7</f>
        <v>6566.880008</v>
      </c>
      <c r="H7" s="2">
        <f>G7*1.5</f>
        <v>9850.320012</v>
      </c>
    </row>
    <row r="8">
      <c r="A8" s="1" t="s">
        <v>11</v>
      </c>
      <c r="B8" s="1">
        <v>4.0</v>
      </c>
      <c r="E8" s="1" t="s">
        <v>12</v>
      </c>
    </row>
    <row r="10">
      <c r="D10" s="3" t="s">
        <v>13</v>
      </c>
    </row>
  </sheetData>
  <drawing r:id="rId1"/>
</worksheet>
</file>