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fore Investors" sheetId="1" r:id="rId4"/>
  </sheets>
  <definedNames/>
  <calcPr/>
</workbook>
</file>

<file path=xl/sharedStrings.xml><?xml version="1.0" encoding="utf-8"?>
<sst xmlns="http://schemas.openxmlformats.org/spreadsheetml/2006/main" count="44" uniqueCount="36">
  <si>
    <t>Date</t>
  </si>
  <si>
    <t>Item</t>
  </si>
  <si>
    <t>Price</t>
  </si>
  <si>
    <t>Qty</t>
  </si>
  <si>
    <t>Shipping</t>
  </si>
  <si>
    <t>Total Cost</t>
  </si>
  <si>
    <t>Rationale</t>
  </si>
  <si>
    <t>Grand Total (in kIDR)</t>
  </si>
  <si>
    <t>3d Filament Silk Black Gray 1 kg</t>
  </si>
  <si>
    <t>3d printer filament</t>
  </si>
  <si>
    <t>Studio Mini Box</t>
  </si>
  <si>
    <t>product showcasing</t>
  </si>
  <si>
    <t>Rotating Display</t>
  </si>
  <si>
    <t>Knife Pen</t>
  </si>
  <si>
    <t>general purpose</t>
  </si>
  <si>
    <t>Print UV Decal sticker</t>
  </si>
  <si>
    <t>trying out sticker materials. failed.</t>
  </si>
  <si>
    <t>Cutting Sticker V&amp;J</t>
  </si>
  <si>
    <t>cutting sticker for device visual. success.</t>
  </si>
  <si>
    <t>Bahan Filament PLA Printer 3D aneka pilihan warna</t>
  </si>
  <si>
    <t>new 3d filament supplier</t>
  </si>
  <si>
    <t>Ditton Spray paint</t>
  </si>
  <si>
    <t>device coloring</t>
  </si>
  <si>
    <t>Paper Corner-rounder</t>
  </si>
  <si>
    <t>Nail drill grinder</t>
  </si>
  <si>
    <t>for polishing device</t>
  </si>
  <si>
    <t>Lem Rajawali</t>
  </si>
  <si>
    <t>Print Proposal AMG &amp; Clinks v1</t>
  </si>
  <si>
    <t>reading materials for potential media partners</t>
  </si>
  <si>
    <t>Business Card</t>
  </si>
  <si>
    <t>card to give out to partners/clients/anyone</t>
  </si>
  <si>
    <t>Device hole-cover sticker</t>
  </si>
  <si>
    <t>for security measures</t>
  </si>
  <si>
    <t>Print Proposal AMG v2</t>
  </si>
  <si>
    <t>device visual</t>
  </si>
  <si>
    <t>Print Proposal Clinks v2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</si>
</sst>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8">
    <font>
      <sz val="10.0"/>
      <color rgb="FF000000"/>
      <name val="Arial"/>
    </font>
    <font>
      <b/>
      <sz val="10.0"/>
      <color rgb="FF000000"/>
      <name val="Arial"/>
    </font>
    <font>
      <sz val="10.0"/>
      <color theme="1"/>
      <name val="Arial"/>
    </font>
    <font>
      <b/>
      <sz val="10.0"/>
      <color theme="1"/>
      <name val="Arial"/>
    </font>
    <font>
      <sz val="11.0"/>
      <color rgb="FF000000"/>
      <name val="Arial"/>
    </font>
    <font>
      <b/>
      <u/>
      <sz val="11.0"/>
      <color rgb="FFFF5722"/>
      <name val="NunitoSans"/>
    </font>
    <font>
      <sz val="11.0"/>
      <color theme="1"/>
      <name val="Arial"/>
    </font>
    <font>
      <sz val="14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1"/>
    </xf>
    <xf borderId="0" fillId="2" fontId="1" numFmtId="0" xfId="0" applyAlignment="1" applyFont="1">
      <alignment readingOrder="0" shrinkToFit="0" vertical="bottom" wrapText="1"/>
    </xf>
    <xf borderId="0" fillId="0" fontId="2" numFmtId="0" xfId="0" applyAlignment="1" applyFont="1">
      <alignment vertical="bottom"/>
    </xf>
    <xf borderId="0" fillId="2" fontId="3" numFmtId="0" xfId="0" applyAlignment="1" applyFont="1">
      <alignment shrinkToFit="0" vertical="bottom" wrapText="1"/>
    </xf>
    <xf borderId="0" fillId="0" fontId="2" numFmtId="0" xfId="0" applyFont="1"/>
    <xf borderId="0" fillId="3" fontId="4" numFmtId="164" xfId="0" applyAlignment="1" applyFill="1" applyFont="1" applyNumberFormat="1">
      <alignment readingOrder="0"/>
    </xf>
    <xf borderId="0" fillId="3" fontId="5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vertical="bottom" wrapText="1"/>
    </xf>
    <xf borderId="0" fillId="0" fontId="4" numFmtId="0" xfId="0" applyAlignment="1" applyFont="1">
      <alignment shrinkToFit="0" vertical="bottom" wrapText="1"/>
    </xf>
    <xf borderId="0" fillId="0" fontId="6" numFmtId="0" xfId="0" applyAlignment="1" applyFont="1">
      <alignment vertical="bottom"/>
    </xf>
    <xf borderId="0" fillId="4" fontId="7" numFmtId="0" xfId="0" applyAlignment="1" applyFill="1" applyFont="1">
      <alignment horizontal="right" vertical="bottom"/>
    </xf>
    <xf borderId="0" fillId="0" fontId="6" numFmtId="0" xfId="0" applyFont="1"/>
    <xf borderId="0" fillId="3" fontId="4" numFmtId="164" xfId="0" applyAlignment="1" applyFont="1" applyNumberFormat="1">
      <alignment readingOrder="0"/>
    </xf>
    <xf borderId="0" fillId="3" fontId="6" numFmtId="0" xfId="0" applyAlignment="1" applyFont="1">
      <alignment readingOrder="0" shrinkToFit="0" wrapText="1"/>
    </xf>
    <xf borderId="0" fillId="0" fontId="4" numFmtId="164" xfId="0" applyAlignment="1" applyFont="1" applyNumberFormat="1">
      <alignment readingOrder="0" shrinkToFit="0" vertical="bottom" wrapText="1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okopedia.com/xyzgarage/3d-filament-silk-black-gray-1-kg" TargetMode="External"/><Relationship Id="rId2" Type="http://schemas.openxmlformats.org/officeDocument/2006/relationships/hyperlink" Target="https://www.tokopedia.com/voltapro49/bahan-filament-pla-printer-3d-aneka-pilihan-warna" TargetMode="External"/><Relationship Id="rId3" Type="http://schemas.openxmlformats.org/officeDocument/2006/relationships/hyperlink" Target="https://www.tokopedia.com/voltapro49/bahan-filament-pla-printer-3d-aneka-pilihan-warna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29.29"/>
    <col customWidth="1" min="7" max="7" width="30.14"/>
    <col customWidth="1" min="9" max="9" width="20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3"/>
      <c r="I1" s="4" t="s">
        <v>7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>
      <c r="A2" s="6">
        <v>44023.0</v>
      </c>
      <c r="B2" s="7" t="s">
        <v>8</v>
      </c>
      <c r="C2" s="8">
        <v>230000.0</v>
      </c>
      <c r="D2" s="8">
        <v>1.0</v>
      </c>
      <c r="E2" s="8">
        <v>11000.0</v>
      </c>
      <c r="F2" s="9">
        <f t="shared" ref="F2:F20" si="1">(C2*D2)+E2</f>
        <v>241000</v>
      </c>
      <c r="G2" s="8" t="s">
        <v>9</v>
      </c>
      <c r="H2" s="10"/>
      <c r="I2" s="11" t="str">
        <f>FIXED(sum(F:F))</f>
        <v>1.724.750,00</v>
      </c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>
      <c r="A3" s="13">
        <v>44026.0</v>
      </c>
      <c r="B3" s="8" t="s">
        <v>10</v>
      </c>
      <c r="C3" s="8">
        <v>41000.0</v>
      </c>
      <c r="D3" s="8">
        <v>1.0</v>
      </c>
      <c r="E3" s="8">
        <v>5500.0</v>
      </c>
      <c r="F3" s="9">
        <f t="shared" si="1"/>
        <v>46500</v>
      </c>
      <c r="G3" s="8" t="s">
        <v>11</v>
      </c>
      <c r="H3" s="10"/>
      <c r="I3" s="10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>
      <c r="A4" s="13">
        <v>44026.0</v>
      </c>
      <c r="B4" s="8" t="s">
        <v>12</v>
      </c>
      <c r="C4" s="8">
        <v>25000.0</v>
      </c>
      <c r="D4" s="8">
        <v>1.0</v>
      </c>
      <c r="E4" s="8">
        <v>10000.0</v>
      </c>
      <c r="F4" s="9">
        <f t="shared" si="1"/>
        <v>35000</v>
      </c>
      <c r="G4" s="8" t="s">
        <v>11</v>
      </c>
      <c r="H4" s="10"/>
      <c r="I4" s="10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>
      <c r="A5" s="13">
        <v>44026.0</v>
      </c>
      <c r="B5" s="8" t="s">
        <v>13</v>
      </c>
      <c r="C5" s="8">
        <v>23500.0</v>
      </c>
      <c r="D5" s="8">
        <v>1.0</v>
      </c>
      <c r="E5" s="8">
        <v>5500.0</v>
      </c>
      <c r="F5" s="9">
        <f t="shared" si="1"/>
        <v>29000</v>
      </c>
      <c r="G5" s="8" t="s">
        <v>14</v>
      </c>
      <c r="H5" s="10"/>
      <c r="I5" s="10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>
      <c r="A6" s="13">
        <v>44026.0</v>
      </c>
      <c r="B6" s="8" t="s">
        <v>15</v>
      </c>
      <c r="C6" s="8">
        <v>130000.0</v>
      </c>
      <c r="D6" s="8">
        <v>1.0</v>
      </c>
      <c r="E6" s="8">
        <v>0.0</v>
      </c>
      <c r="F6" s="9">
        <f t="shared" si="1"/>
        <v>130000</v>
      </c>
      <c r="G6" s="8" t="s">
        <v>16</v>
      </c>
      <c r="H6" s="10"/>
      <c r="I6" s="10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>
      <c r="A7" s="13">
        <v>44032.0</v>
      </c>
      <c r="B7" s="8" t="s">
        <v>17</v>
      </c>
      <c r="C7" s="8">
        <v>20000.0</v>
      </c>
      <c r="D7" s="8">
        <v>1.0</v>
      </c>
      <c r="E7" s="8">
        <v>13000.0</v>
      </c>
      <c r="F7" s="9">
        <f t="shared" si="1"/>
        <v>33000</v>
      </c>
      <c r="G7" s="8" t="s">
        <v>18</v>
      </c>
      <c r="H7" s="10"/>
      <c r="I7" s="10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>
      <c r="A8" s="13">
        <v>44035.0</v>
      </c>
      <c r="B8" s="7" t="s">
        <v>19</v>
      </c>
      <c r="C8" s="8">
        <v>186000.0</v>
      </c>
      <c r="D8" s="8">
        <v>1.0</v>
      </c>
      <c r="E8" s="8">
        <v>15900.0</v>
      </c>
      <c r="F8" s="9">
        <f t="shared" si="1"/>
        <v>201900</v>
      </c>
      <c r="G8" s="8" t="s">
        <v>20</v>
      </c>
      <c r="H8" s="10"/>
      <c r="I8" s="10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>
      <c r="A9" s="13">
        <v>44038.0</v>
      </c>
      <c r="B9" s="14" t="s">
        <v>21</v>
      </c>
      <c r="C9" s="8">
        <v>20000.0</v>
      </c>
      <c r="D9" s="8">
        <v>3.0</v>
      </c>
      <c r="E9" s="8">
        <v>5500.0</v>
      </c>
      <c r="F9" s="9">
        <f t="shared" si="1"/>
        <v>65500</v>
      </c>
      <c r="G9" s="8" t="s">
        <v>22</v>
      </c>
      <c r="H9" s="10"/>
      <c r="I9" s="10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>
      <c r="A10" s="13">
        <v>44044.0</v>
      </c>
      <c r="B10" s="14" t="s">
        <v>23</v>
      </c>
      <c r="C10" s="8">
        <v>49900.0</v>
      </c>
      <c r="D10" s="8">
        <v>1.0</v>
      </c>
      <c r="E10" s="8">
        <v>5500.0</v>
      </c>
      <c r="F10" s="9">
        <f t="shared" si="1"/>
        <v>55400</v>
      </c>
      <c r="G10" s="8" t="s">
        <v>14</v>
      </c>
      <c r="H10" s="10"/>
      <c r="I10" s="10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>
      <c r="A11" s="13">
        <v>44044.0</v>
      </c>
      <c r="B11" s="14" t="s">
        <v>24</v>
      </c>
      <c r="C11" s="8">
        <v>58800.0</v>
      </c>
      <c r="D11" s="8">
        <v>1.0</v>
      </c>
      <c r="E11" s="8">
        <v>0.0</v>
      </c>
      <c r="F11" s="9">
        <f t="shared" si="1"/>
        <v>58800</v>
      </c>
      <c r="G11" s="8" t="s">
        <v>25</v>
      </c>
      <c r="H11" s="10"/>
      <c r="I11" s="10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>
      <c r="A12" s="13">
        <v>44046.0</v>
      </c>
      <c r="B12" s="14" t="s">
        <v>21</v>
      </c>
      <c r="C12" s="8">
        <v>21000.0</v>
      </c>
      <c r="D12" s="8">
        <v>3.0</v>
      </c>
      <c r="E12" s="8">
        <v>0.0</v>
      </c>
      <c r="F12" s="9">
        <f t="shared" si="1"/>
        <v>63000</v>
      </c>
      <c r="G12" s="8" t="s">
        <v>22</v>
      </c>
      <c r="H12" s="10"/>
      <c r="I12" s="10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>
      <c r="A13" s="13">
        <v>44050.0</v>
      </c>
      <c r="B13" s="14" t="s">
        <v>26</v>
      </c>
      <c r="C13" s="8">
        <v>15000.0</v>
      </c>
      <c r="D13" s="8">
        <v>1.0</v>
      </c>
      <c r="E13" s="8">
        <v>5000.0</v>
      </c>
      <c r="F13" s="9">
        <f t="shared" si="1"/>
        <v>20000</v>
      </c>
      <c r="G13" s="8" t="s">
        <v>25</v>
      </c>
      <c r="H13" s="10"/>
      <c r="I13" s="10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>
      <c r="A14" s="13">
        <v>44050.0</v>
      </c>
      <c r="B14" s="7" t="s">
        <v>19</v>
      </c>
      <c r="C14" s="8">
        <v>179900.0</v>
      </c>
      <c r="D14" s="8">
        <v>1.0</v>
      </c>
      <c r="E14" s="8">
        <v>0.0</v>
      </c>
      <c r="F14" s="9">
        <f t="shared" si="1"/>
        <v>179900</v>
      </c>
      <c r="G14" s="8" t="s">
        <v>9</v>
      </c>
      <c r="H14" s="10"/>
      <c r="I14" s="10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>
      <c r="A15" s="15">
        <v>44050.0</v>
      </c>
      <c r="B15" s="8" t="s">
        <v>27</v>
      </c>
      <c r="C15" s="8">
        <v>91900.0</v>
      </c>
      <c r="D15" s="8">
        <v>1.0</v>
      </c>
      <c r="E15" s="8">
        <v>48000.0</v>
      </c>
      <c r="F15" s="9">
        <f t="shared" si="1"/>
        <v>139900</v>
      </c>
      <c r="G15" s="8" t="s">
        <v>28</v>
      </c>
      <c r="H15" s="10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>
      <c r="A16" s="15">
        <v>44050.0</v>
      </c>
      <c r="B16" s="8" t="s">
        <v>29</v>
      </c>
      <c r="C16" s="8">
        <v>27500.0</v>
      </c>
      <c r="D16" s="8">
        <v>1.0</v>
      </c>
      <c r="E16" s="8">
        <v>0.0</v>
      </c>
      <c r="F16" s="9">
        <f t="shared" si="1"/>
        <v>27500</v>
      </c>
      <c r="G16" s="8" t="s">
        <v>30</v>
      </c>
      <c r="H16" s="10"/>
      <c r="I16" s="10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>
      <c r="A17" s="15">
        <v>44053.0</v>
      </c>
      <c r="B17" s="8" t="s">
        <v>31</v>
      </c>
      <c r="C17" s="8">
        <v>57750.0</v>
      </c>
      <c r="D17" s="8">
        <v>1.0</v>
      </c>
      <c r="E17" s="8">
        <v>48000.0</v>
      </c>
      <c r="F17" s="9">
        <f t="shared" si="1"/>
        <v>105750</v>
      </c>
      <c r="G17" s="8" t="s">
        <v>32</v>
      </c>
      <c r="H17" s="10"/>
      <c r="I17" s="10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>
      <c r="A18" s="15">
        <v>44050.0</v>
      </c>
      <c r="B18" s="8" t="s">
        <v>33</v>
      </c>
      <c r="C18" s="8">
        <v>91900.0</v>
      </c>
      <c r="D18" s="8">
        <v>1.0</v>
      </c>
      <c r="E18" s="8">
        <v>48000.0</v>
      </c>
      <c r="F18" s="9">
        <f t="shared" si="1"/>
        <v>139900</v>
      </c>
      <c r="G18" s="8"/>
      <c r="H18" s="10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>
      <c r="A19" s="15">
        <v>44064.0</v>
      </c>
      <c r="B19" s="8" t="s">
        <v>17</v>
      </c>
      <c r="C19" s="16">
        <v>60000.0</v>
      </c>
      <c r="D19" s="16">
        <v>1.0</v>
      </c>
      <c r="E19" s="16">
        <v>0.0</v>
      </c>
      <c r="F19" s="9">
        <f t="shared" si="1"/>
        <v>60000</v>
      </c>
      <c r="G19" s="16" t="s">
        <v>34</v>
      </c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>
      <c r="A20" s="15">
        <v>44066.0</v>
      </c>
      <c r="B20" s="8" t="s">
        <v>35</v>
      </c>
      <c r="C20" s="16">
        <v>68700.0</v>
      </c>
      <c r="D20" s="16">
        <v>1.0</v>
      </c>
      <c r="E20" s="16">
        <v>24000.0</v>
      </c>
      <c r="F20" s="9">
        <f t="shared" si="1"/>
        <v>92700</v>
      </c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</row>
    <row r="980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</row>
    <row r="98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</row>
    <row r="98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</row>
    <row r="98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</row>
    <row r="98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</row>
    <row r="98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</row>
    <row r="98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</row>
    <row r="987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</row>
    <row r="988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</row>
    <row r="989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</row>
    <row r="990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</row>
    <row r="99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</row>
    <row r="99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</row>
    <row r="993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</row>
    <row r="994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</row>
    <row r="99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</row>
    <row r="996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</row>
    <row r="997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</row>
    <row r="998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</row>
    <row r="999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</row>
    <row r="1000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</row>
    <row r="1001">
      <c r="A1001" s="12"/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</row>
    <row r="1002">
      <c r="A1002" s="12"/>
      <c r="B1002" s="12"/>
      <c r="C1002" s="12"/>
      <c r="D1002" s="12"/>
      <c r="E1002" s="12"/>
      <c r="F1002" s="12"/>
      <c r="G1002" s="12"/>
      <c r="H1002" s="12"/>
      <c r="I1002" s="12"/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  <c r="X1002" s="12"/>
    </row>
    <row r="1003">
      <c r="A1003" s="12"/>
      <c r="B1003" s="12"/>
      <c r="C1003" s="12"/>
      <c r="D1003" s="12"/>
      <c r="E1003" s="12"/>
      <c r="F1003" s="12"/>
      <c r="G1003" s="12"/>
      <c r="H1003" s="12"/>
      <c r="I1003" s="12"/>
      <c r="J1003" s="12"/>
      <c r="K1003" s="12"/>
      <c r="L1003" s="12"/>
      <c r="M1003" s="12"/>
      <c r="N1003" s="12"/>
      <c r="O1003" s="12"/>
      <c r="P1003" s="12"/>
      <c r="Q1003" s="12"/>
      <c r="R1003" s="12"/>
      <c r="S1003" s="12"/>
      <c r="T1003" s="12"/>
      <c r="U1003" s="12"/>
      <c r="V1003" s="12"/>
      <c r="W1003" s="12"/>
      <c r="X1003" s="12"/>
    </row>
    <row r="1004">
      <c r="A1004" s="12"/>
      <c r="B1004" s="12"/>
      <c r="C1004" s="12"/>
      <c r="D1004" s="12"/>
      <c r="E1004" s="12"/>
      <c r="F1004" s="12"/>
      <c r="G1004" s="12"/>
      <c r="H1004" s="12"/>
      <c r="I1004" s="12"/>
      <c r="J1004" s="12"/>
      <c r="K1004" s="12"/>
      <c r="L1004" s="12"/>
      <c r="M1004" s="12"/>
      <c r="N1004" s="12"/>
      <c r="O1004" s="12"/>
      <c r="P1004" s="12"/>
      <c r="Q1004" s="12"/>
      <c r="R1004" s="12"/>
      <c r="S1004" s="12"/>
      <c r="T1004" s="12"/>
      <c r="U1004" s="12"/>
      <c r="V1004" s="12"/>
      <c r="W1004" s="12"/>
      <c r="X1004" s="12"/>
    </row>
    <row r="1005">
      <c r="A1005" s="12"/>
      <c r="B1005" s="12"/>
      <c r="C1005" s="12"/>
      <c r="D1005" s="12"/>
      <c r="E1005" s="12"/>
      <c r="F1005" s="12"/>
      <c r="G1005" s="12"/>
      <c r="H1005" s="12"/>
      <c r="I1005" s="12"/>
      <c r="J1005" s="12"/>
      <c r="K1005" s="12"/>
      <c r="L1005" s="12"/>
      <c r="M1005" s="12"/>
      <c r="N1005" s="12"/>
      <c r="O1005" s="12"/>
      <c r="P1005" s="12"/>
      <c r="Q1005" s="12"/>
      <c r="R1005" s="12"/>
      <c r="S1005" s="12"/>
      <c r="T1005" s="12"/>
      <c r="U1005" s="12"/>
      <c r="V1005" s="12"/>
      <c r="W1005" s="12"/>
      <c r="X1005" s="12"/>
    </row>
    <row r="1006">
      <c r="A1006" s="12"/>
      <c r="B1006" s="12"/>
      <c r="C1006" s="12"/>
      <c r="D1006" s="12"/>
      <c r="E1006" s="12"/>
      <c r="F1006" s="12"/>
      <c r="G1006" s="12"/>
      <c r="H1006" s="12"/>
      <c r="I1006" s="12"/>
      <c r="J1006" s="12"/>
      <c r="K1006" s="12"/>
      <c r="L1006" s="12"/>
      <c r="M1006" s="12"/>
      <c r="N1006" s="12"/>
      <c r="O1006" s="12"/>
      <c r="P1006" s="12"/>
      <c r="Q1006" s="12"/>
      <c r="R1006" s="12"/>
      <c r="S1006" s="12"/>
      <c r="T1006" s="12"/>
      <c r="U1006" s="12"/>
      <c r="V1006" s="12"/>
      <c r="W1006" s="12"/>
      <c r="X1006" s="12"/>
    </row>
    <row r="1007">
      <c r="A1007" s="12"/>
      <c r="B1007" s="12"/>
      <c r="C1007" s="12"/>
      <c r="D1007" s="12"/>
      <c r="E1007" s="12"/>
      <c r="F1007" s="12"/>
      <c r="G1007" s="12"/>
      <c r="H1007" s="12"/>
      <c r="I1007" s="12"/>
      <c r="J1007" s="12"/>
      <c r="K1007" s="12"/>
      <c r="L1007" s="12"/>
      <c r="M1007" s="12"/>
      <c r="N1007" s="12"/>
      <c r="O1007" s="12"/>
      <c r="P1007" s="12"/>
      <c r="Q1007" s="12"/>
      <c r="R1007" s="12"/>
      <c r="S1007" s="12"/>
      <c r="T1007" s="12"/>
      <c r="U1007" s="12"/>
      <c r="V1007" s="12"/>
      <c r="W1007" s="12"/>
      <c r="X1007" s="12"/>
    </row>
    <row r="1008">
      <c r="A1008" s="12"/>
      <c r="B1008" s="12"/>
      <c r="C1008" s="12"/>
      <c r="D1008" s="12"/>
      <c r="E1008" s="12"/>
      <c r="F1008" s="12"/>
      <c r="G1008" s="12"/>
      <c r="H1008" s="12"/>
      <c r="I1008" s="12"/>
      <c r="J1008" s="12"/>
      <c r="K1008" s="12"/>
      <c r="L1008" s="12"/>
      <c r="M1008" s="12"/>
      <c r="N1008" s="12"/>
      <c r="O1008" s="12"/>
      <c r="P1008" s="12"/>
      <c r="Q1008" s="12"/>
      <c r="R1008" s="12"/>
      <c r="S1008" s="12"/>
      <c r="T1008" s="12"/>
      <c r="U1008" s="12"/>
      <c r="V1008" s="12"/>
      <c r="W1008" s="12"/>
      <c r="X1008" s="12"/>
    </row>
  </sheetData>
  <conditionalFormatting sqref="A1:X1">
    <cfRule type="notContainsBlanks" dxfId="0" priority="1">
      <formula>LEN(TRIM(A1))&gt;0</formula>
    </cfRule>
  </conditionalFormatting>
  <hyperlinks>
    <hyperlink r:id="rId1" ref="B2"/>
    <hyperlink r:id="rId2" ref="B8"/>
    <hyperlink r:id="rId3" ref="B14"/>
  </hyperlinks>
  <drawing r:id="rId4"/>
</worksheet>
</file>