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ymericdieuleveut/Downloads/"/>
    </mc:Choice>
  </mc:AlternateContent>
  <xr:revisionPtr revIDLastSave="0" documentId="13_ncr:1_{2CA985C2-C414-AC4D-A8DE-6F77FE85BD04}" xr6:coauthVersionLast="47" xr6:coauthVersionMax="47" xr10:uidLastSave="{00000000-0000-0000-0000-000000000000}"/>
  <bookViews>
    <workbookView xWindow="0" yWindow="760" windowWidth="29560" windowHeight="19860" xr2:uid="{00000000-000D-0000-FFFF-FFFF00000000}"/>
  </bookViews>
  <sheets>
    <sheet name="Feuil1" sheetId="3" r:id="rId1"/>
  </sheets>
  <definedNames>
    <definedName name="_xlnm._FilterDatabase" localSheetId="0" hidden="1">Feuil1!$A$1:$W$86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8" i="3" l="1" a="1"/>
  <c r="W78" i="3" s="1"/>
  <c r="W12" i="3" a="1"/>
  <c r="W12" i="3" s="1"/>
  <c r="W25" i="3" a="1"/>
  <c r="W25" i="3" s="1"/>
  <c r="W81" i="3" a="1"/>
  <c r="W81" i="3" s="1"/>
  <c r="W70" i="3" a="1"/>
  <c r="W70" i="3" s="1"/>
  <c r="W67" i="3" a="1"/>
  <c r="W67" i="3" s="1"/>
  <c r="W47" i="3" a="1"/>
  <c r="W47" i="3" s="1"/>
  <c r="W16" i="3" a="1"/>
  <c r="W16" i="3" s="1"/>
  <c r="W39" i="3" a="1"/>
  <c r="W39" i="3" s="1"/>
  <c r="W73" i="3" a="1"/>
  <c r="W73" i="3" s="1"/>
  <c r="W10" i="3" a="1"/>
  <c r="W10" i="3" s="1"/>
  <c r="W5" i="3" a="1"/>
  <c r="W5" i="3" s="1"/>
  <c r="W34" i="3" a="1"/>
  <c r="W34" i="3" s="1"/>
  <c r="W44" i="3" a="1"/>
  <c r="W44" i="3" s="1"/>
  <c r="W71" i="3" a="1"/>
  <c r="W71" i="3" s="1"/>
  <c r="W13" i="3" a="1"/>
  <c r="W13" i="3" s="1"/>
  <c r="W27" i="3" a="1"/>
  <c r="W27" i="3" s="1"/>
  <c r="W69" i="3" a="1"/>
  <c r="W69" i="3" s="1"/>
  <c r="W29" i="3" a="1"/>
  <c r="W29" i="3" s="1"/>
  <c r="W68" i="3" a="1"/>
  <c r="W68" i="3" s="1"/>
  <c r="W17" i="3" a="1"/>
  <c r="W17" i="3" s="1"/>
  <c r="W76" i="3" a="1"/>
  <c r="W76" i="3" s="1"/>
  <c r="W26" i="3" a="1"/>
  <c r="W26" i="3" s="1"/>
  <c r="W22" i="3" a="1"/>
  <c r="W22" i="3" s="1"/>
  <c r="W51" i="3" a="1"/>
  <c r="W51" i="3" s="1"/>
  <c r="W30" i="3" a="1"/>
  <c r="W30" i="3" s="1"/>
  <c r="W6" i="3" a="1"/>
  <c r="W6" i="3" s="1"/>
  <c r="W36" i="3" a="1"/>
  <c r="W36" i="3" s="1"/>
  <c r="W3" i="3" a="1"/>
  <c r="W3" i="3" s="1"/>
  <c r="W7" i="3" a="1"/>
  <c r="W7" i="3" s="1"/>
  <c r="W58" i="3" a="1"/>
  <c r="W58" i="3" s="1"/>
  <c r="W8" i="3" a="1"/>
  <c r="W8" i="3" s="1"/>
  <c r="W28" i="3" a="1"/>
  <c r="W28" i="3" s="1"/>
  <c r="W61" i="3" a="1"/>
  <c r="W61" i="3" s="1"/>
  <c r="W19" i="3" a="1"/>
  <c r="W19" i="3" s="1"/>
  <c r="W43" i="3" a="1"/>
  <c r="W43" i="3" s="1"/>
  <c r="W48" i="3" a="1"/>
  <c r="W48" i="3" s="1"/>
  <c r="W11" i="3" a="1"/>
  <c r="W11" i="3" s="1"/>
  <c r="W9" i="3" a="1"/>
  <c r="W9" i="3" s="1"/>
  <c r="W64" i="3" a="1"/>
  <c r="W64" i="3" s="1"/>
  <c r="W57" i="3" a="1"/>
  <c r="W57" i="3" s="1"/>
  <c r="W55" i="3" a="1"/>
  <c r="W55" i="3" s="1"/>
  <c r="W40" i="3" a="1"/>
  <c r="W40" i="3" s="1"/>
  <c r="W50" i="3" a="1"/>
  <c r="W50" i="3" s="1"/>
  <c r="W41" i="3" a="1"/>
  <c r="W41" i="3" s="1"/>
  <c r="W46" i="3" a="1"/>
  <c r="W46" i="3" s="1"/>
  <c r="W52" i="3" a="1"/>
  <c r="W52" i="3" s="1"/>
  <c r="W15" i="3" a="1"/>
  <c r="W15" i="3" s="1"/>
  <c r="W65" i="3" a="1"/>
  <c r="W65" i="3" s="1"/>
  <c r="W66" i="3" a="1"/>
  <c r="W66" i="3" s="1"/>
  <c r="W60" i="3" a="1"/>
  <c r="W60" i="3" s="1"/>
  <c r="W37" i="3" a="1"/>
  <c r="W37" i="3" s="1"/>
  <c r="W24" i="3" a="1"/>
  <c r="W24" i="3" s="1"/>
  <c r="W75" i="3" a="1"/>
  <c r="W75" i="3" s="1"/>
  <c r="W74" i="3" a="1"/>
  <c r="W74" i="3" s="1"/>
  <c r="W53" i="3" a="1"/>
  <c r="W53" i="3" s="1"/>
  <c r="W56" i="3" a="1"/>
  <c r="W56" i="3" s="1"/>
  <c r="W38" i="3" a="1"/>
  <c r="W38" i="3" s="1"/>
  <c r="W21" i="3" a="1"/>
  <c r="W21" i="3" s="1"/>
  <c r="W20" i="3" a="1"/>
  <c r="W20" i="3" s="1"/>
  <c r="W72" i="3" a="1"/>
  <c r="W72" i="3" s="1"/>
  <c r="W4" i="3" a="1"/>
  <c r="W4" i="3" s="1"/>
  <c r="W63" i="3" a="1"/>
  <c r="W63" i="3" s="1"/>
  <c r="W45" i="3" a="1"/>
  <c r="W45" i="3" s="1"/>
  <c r="W54" i="3" a="1"/>
  <c r="W54" i="3" s="1"/>
  <c r="W18" i="3" a="1"/>
  <c r="W18" i="3" s="1"/>
  <c r="W2" i="3" a="1"/>
  <c r="W2" i="3" s="1"/>
  <c r="W80" i="3" a="1"/>
  <c r="W80" i="3" s="1"/>
  <c r="W62" i="3" a="1"/>
  <c r="W62" i="3" s="1"/>
  <c r="W33" i="3" a="1"/>
  <c r="W33" i="3" s="1"/>
  <c r="W23" i="3" a="1"/>
  <c r="W23" i="3" s="1"/>
  <c r="W32" i="3" a="1"/>
  <c r="W32" i="3" s="1"/>
  <c r="W35" i="3" a="1"/>
  <c r="W35" i="3" s="1"/>
  <c r="W14" i="3" a="1"/>
  <c r="W14" i="3" s="1"/>
  <c r="W77" i="3" a="1"/>
  <c r="W77" i="3" s="1"/>
  <c r="W42" i="3" a="1"/>
  <c r="W42" i="3" s="1"/>
  <c r="W31" i="3" a="1"/>
  <c r="W31" i="3" s="1"/>
  <c r="W59" i="3" a="1"/>
  <c r="W59" i="3" s="1"/>
  <c r="W79" i="3" a="1"/>
  <c r="W79" i="3" s="1"/>
  <c r="W49" i="3" a="1"/>
  <c r="W4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<sst xmlns="http://schemas.openxmlformats.org/spreadsheetml/2006/main" count="185" uniqueCount="173">
  <si>
    <t>Note</t>
  </si>
  <si>
    <t>Guillaume</t>
  </si>
  <si>
    <t>Raphaël</t>
  </si>
  <si>
    <t>Pierre</t>
  </si>
  <si>
    <t>Audrey</t>
  </si>
  <si>
    <t>Thomas</t>
  </si>
  <si>
    <t>Clément</t>
  </si>
  <si>
    <t>Victor</t>
  </si>
  <si>
    <t>Simon</t>
  </si>
  <si>
    <t>DL 1</t>
  </si>
  <si>
    <t>DL 2</t>
  </si>
  <si>
    <t>DL 3</t>
  </si>
  <si>
    <t>DL 4</t>
  </si>
  <si>
    <t>DL 5</t>
  </si>
  <si>
    <t>DL 6</t>
  </si>
  <si>
    <t>DL 7</t>
  </si>
  <si>
    <t>DL 8</t>
  </si>
  <si>
    <t>DL 9</t>
  </si>
  <si>
    <t>Opt 10</t>
  </si>
  <si>
    <t>Opt 11</t>
  </si>
  <si>
    <t>Opt 12</t>
  </si>
  <si>
    <t>Opt 13</t>
  </si>
  <si>
    <t>Opt 14</t>
  </si>
  <si>
    <t>Opt 15</t>
  </si>
  <si>
    <t>Opt 16</t>
  </si>
  <si>
    <t>Opt 17</t>
  </si>
  <si>
    <t>Lab 18</t>
  </si>
  <si>
    <t>Lab 19</t>
  </si>
  <si>
    <t>Lab 20</t>
  </si>
  <si>
    <t>Prénom</t>
  </si>
  <si>
    <t>Nom</t>
  </si>
  <si>
    <t>Zinédine</t>
  </si>
  <si>
    <t>Zidane</t>
  </si>
  <si>
    <t>Tony</t>
  </si>
  <si>
    <t>Parker</t>
  </si>
  <si>
    <t>Teddy</t>
  </si>
  <si>
    <t>Riner</t>
  </si>
  <si>
    <t>Amélie</t>
  </si>
  <si>
    <t>Mauresmo</t>
  </si>
  <si>
    <t>Alain</t>
  </si>
  <si>
    <t>Prost</t>
  </si>
  <si>
    <t>Marie-José</t>
  </si>
  <si>
    <t>Pérec</t>
  </si>
  <si>
    <t>Kylian</t>
  </si>
  <si>
    <t>Mbappé</t>
  </si>
  <si>
    <t>David</t>
  </si>
  <si>
    <t>Douillet</t>
  </si>
  <si>
    <t>Laure</t>
  </si>
  <si>
    <t>Manaudou</t>
  </si>
  <si>
    <t>Jean-Claude</t>
  </si>
  <si>
    <t>Killy</t>
  </si>
  <si>
    <t>Yannick</t>
  </si>
  <si>
    <t>Noah</t>
  </si>
  <si>
    <t>Martin</t>
  </si>
  <si>
    <t>Fourcade</t>
  </si>
  <si>
    <t>Sébastien</t>
  </si>
  <si>
    <t>Loeb</t>
  </si>
  <si>
    <t>Renaud</t>
  </si>
  <si>
    <t>Lavillenie</t>
  </si>
  <si>
    <t>Paul-Henri</t>
  </si>
  <si>
    <t>Mathieu</t>
  </si>
  <si>
    <t>Clarisse</t>
  </si>
  <si>
    <t>Agbegnenou</t>
  </si>
  <si>
    <t>Florent</t>
  </si>
  <si>
    <t>Antoine</t>
  </si>
  <si>
    <t>Dupont</t>
  </si>
  <si>
    <t>Alizé</t>
  </si>
  <si>
    <t>Cornet</t>
  </si>
  <si>
    <t>Fabien</t>
  </si>
  <si>
    <t>Galthié</t>
  </si>
  <si>
    <t>Estelle</t>
  </si>
  <si>
    <t>Mossely</t>
  </si>
  <si>
    <t>Jo-Wilfried</t>
  </si>
  <si>
    <t>Tsonga</t>
  </si>
  <si>
    <t>Franck</t>
  </si>
  <si>
    <t>Ribéry</t>
  </si>
  <si>
    <t>Olivier</t>
  </si>
  <si>
    <t>Giroud</t>
  </si>
  <si>
    <t>Didier</t>
  </si>
  <si>
    <t>Deschamps</t>
  </si>
  <si>
    <t>Guy</t>
  </si>
  <si>
    <t>Drut</t>
  </si>
  <si>
    <t>Raymond</t>
  </si>
  <si>
    <t>Poulidor</t>
  </si>
  <si>
    <t>Justine</t>
  </si>
  <si>
    <t>Gaël</t>
  </si>
  <si>
    <t>Monfils</t>
  </si>
  <si>
    <t>Voeckler</t>
  </si>
  <si>
    <t>Thierry</t>
  </si>
  <si>
    <t>Henry</t>
  </si>
  <si>
    <t>Patrice</t>
  </si>
  <si>
    <t>Evra</t>
  </si>
  <si>
    <t>N'Golo</t>
  </si>
  <si>
    <t>Kanté</t>
  </si>
  <si>
    <t>Lucas</t>
  </si>
  <si>
    <t>Pouille</t>
  </si>
  <si>
    <t>Arnaud</t>
  </si>
  <si>
    <t>Michel</t>
  </si>
  <si>
    <t>Platini</t>
  </si>
  <si>
    <t>Lucie</t>
  </si>
  <si>
    <t>Décosse</t>
  </si>
  <si>
    <t>Christophe</t>
  </si>
  <si>
    <t>Lemaitre</t>
  </si>
  <si>
    <t>Camille</t>
  </si>
  <si>
    <t>Muffat</t>
  </si>
  <si>
    <t>Nikola</t>
  </si>
  <si>
    <t>Karabatic</t>
  </si>
  <si>
    <t>Gille</t>
  </si>
  <si>
    <t>Krumbholz</t>
  </si>
  <si>
    <t>Barthez</t>
  </si>
  <si>
    <t>Bixente</t>
  </si>
  <si>
    <t>Lizarazu</t>
  </si>
  <si>
    <t>Poirée</t>
  </si>
  <si>
    <t>Jason</t>
  </si>
  <si>
    <t>Lamy-Chappuis</t>
  </si>
  <si>
    <t>Tessa</t>
  </si>
  <si>
    <t>Worley</t>
  </si>
  <si>
    <t>Alexis</t>
  </si>
  <si>
    <t>Pinturault</t>
  </si>
  <si>
    <t>Stéphane</t>
  </si>
  <si>
    <t>Diagana</t>
  </si>
  <si>
    <t>Roxana</t>
  </si>
  <si>
    <t>Maracineanu</t>
  </si>
  <si>
    <t>Richard</t>
  </si>
  <si>
    <t>Gasquet</t>
  </si>
  <si>
    <t>Gilles</t>
  </si>
  <si>
    <t>Caroline</t>
  </si>
  <si>
    <t>Garcia</t>
  </si>
  <si>
    <t>Marion</t>
  </si>
  <si>
    <t>Bartoli</t>
  </si>
  <si>
    <t>Bernard</t>
  </si>
  <si>
    <t>Lacourt</t>
  </si>
  <si>
    <t>Peterhansel</t>
  </si>
  <si>
    <t>Gasly</t>
  </si>
  <si>
    <t>Esteban</t>
  </si>
  <si>
    <t>Ocon</t>
  </si>
  <si>
    <t>Pauline</t>
  </si>
  <si>
    <t>Ferrand-Prévot</t>
  </si>
  <si>
    <t>Tcheuméo</t>
  </si>
  <si>
    <t>Mylène</t>
  </si>
  <si>
    <t>Chavas</t>
  </si>
  <si>
    <t>Hinault</t>
  </si>
  <si>
    <t>Cyril</t>
  </si>
  <si>
    <t>Despres</t>
  </si>
  <si>
    <t>Julien</t>
  </si>
  <si>
    <t>Alaphilippe</t>
  </si>
  <si>
    <t>Moreau</t>
  </si>
  <si>
    <t>Démare</t>
  </si>
  <si>
    <t>Romain</t>
  </si>
  <si>
    <t>Bardet</t>
  </si>
  <si>
    <t>Thibaut</t>
  </si>
  <si>
    <t>Pinot</t>
  </si>
  <si>
    <t>Perrine</t>
  </si>
  <si>
    <t>Laffont</t>
  </si>
  <si>
    <t>Manon</t>
  </si>
  <si>
    <t>Brunet</t>
  </si>
  <si>
    <t>Mélina</t>
  </si>
  <si>
    <t>Robert-Michon</t>
  </si>
  <si>
    <t>Ranvier</t>
  </si>
  <si>
    <t>Sarah</t>
  </si>
  <si>
    <t>Ourahmoune</t>
  </si>
  <si>
    <t>Sandrine</t>
  </si>
  <si>
    <t>Gruda</t>
  </si>
  <si>
    <t>Rudy</t>
  </si>
  <si>
    <t>Gobert</t>
  </si>
  <si>
    <t>Wembanyama</t>
  </si>
  <si>
    <t>Benjamin</t>
  </si>
  <si>
    <t>Pavard</t>
  </si>
  <si>
    <t>Hernandez</t>
  </si>
  <si>
    <t>Presnel</t>
  </si>
  <si>
    <t>Kimpembe</t>
  </si>
  <si>
    <t>Hugo</t>
  </si>
  <si>
    <t>Lloris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</si>
</sst>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>
      <alignment vertical="top" wrapText="1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0B3A-A4C9-EE47-87F3-691C62B26006}">
  <dimension ref="A1:W85"/>
  <sheetViews>
    <sheetView tabSelected="1" workbookViewId="0">
      <selection activeCell="F38" sqref="A1:W82"/>
    </sheetView>
  </sheetViews>
  <sheetFormatPr baseColWidth="10" defaultRowHeight="13" x14ac:dyDescent="0.15"/>
  <sheetData>
    <row r="1" spans="1:23" ht="14" x14ac:dyDescent="0.15">
      <c r="A1" s="9" t="s">
        <v>29</v>
      </c>
      <c r="B1" s="9" t="s">
        <v>30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0</v>
      </c>
    </row>
    <row r="2" spans="1:23" ht="14" x14ac:dyDescent="0.15">
      <c r="A2" s="8" t="s">
        <v>148</v>
      </c>
      <c r="B2" s="8" t="s">
        <v>149</v>
      </c>
      <c r="C2" s="3">
        <v>0.8</v>
      </c>
      <c r="D2" s="3">
        <v>2</v>
      </c>
      <c r="E2" s="3">
        <v>1.5</v>
      </c>
      <c r="F2" s="3">
        <v>1.5</v>
      </c>
      <c r="G2" s="3">
        <v>1</v>
      </c>
      <c r="H2" s="3">
        <v>1</v>
      </c>
      <c r="I2" s="3">
        <v>1.75</v>
      </c>
      <c r="J2" s="3">
        <v>2</v>
      </c>
      <c r="K2" s="3">
        <v>2</v>
      </c>
      <c r="L2" s="3">
        <v>1.5</v>
      </c>
      <c r="M2" s="3">
        <v>1</v>
      </c>
      <c r="N2" s="3">
        <v>0.75</v>
      </c>
      <c r="O2" s="3">
        <v>0.75</v>
      </c>
      <c r="P2" s="3">
        <v>2</v>
      </c>
      <c r="Q2" s="3">
        <v>1</v>
      </c>
      <c r="R2" s="3">
        <v>3.2</v>
      </c>
      <c r="S2" s="3">
        <v>4.5</v>
      </c>
      <c r="T2" s="3">
        <v>2</v>
      </c>
      <c r="U2" s="3">
        <v>4</v>
      </c>
      <c r="V2" s="3">
        <v>1.5</v>
      </c>
      <c r="W2" s="3" cm="1">
        <f t="array" ref="W2">SUM(C2:V2/40)*20-1/10*S2</f>
        <v>17.425000000000001</v>
      </c>
    </row>
    <row r="3" spans="1:23" ht="14" x14ac:dyDescent="0.15">
      <c r="A3" s="8" t="s">
        <v>33</v>
      </c>
      <c r="B3" s="8" t="s">
        <v>34</v>
      </c>
      <c r="C3" s="6">
        <v>1</v>
      </c>
      <c r="D3" s="6">
        <v>0</v>
      </c>
      <c r="E3" s="6">
        <v>2</v>
      </c>
      <c r="F3" s="6">
        <v>2</v>
      </c>
      <c r="G3" s="6">
        <v>1</v>
      </c>
      <c r="H3" s="6">
        <v>1.5</v>
      </c>
      <c r="I3" s="6">
        <v>2</v>
      </c>
      <c r="J3" s="6">
        <v>2</v>
      </c>
      <c r="K3" s="6">
        <v>1.5</v>
      </c>
      <c r="L3" s="6">
        <v>2</v>
      </c>
      <c r="M3" s="6">
        <v>1</v>
      </c>
      <c r="N3" s="6">
        <v>1</v>
      </c>
      <c r="O3" s="6">
        <v>0.75</v>
      </c>
      <c r="P3" s="6">
        <v>0.75</v>
      </c>
      <c r="Q3" s="6">
        <v>1</v>
      </c>
      <c r="R3" s="6">
        <v>3.2</v>
      </c>
      <c r="S3" s="6">
        <v>4.5</v>
      </c>
      <c r="T3" s="6">
        <v>1.75</v>
      </c>
      <c r="U3" s="6">
        <v>2</v>
      </c>
      <c r="V3" s="6">
        <v>2</v>
      </c>
      <c r="W3" s="6" cm="1">
        <f t="array" ref="W3">SUM(C3:V3/40)*20-1/10*S3</f>
        <v>16.025000000000002</v>
      </c>
    </row>
    <row r="4" spans="1:23" ht="14" x14ac:dyDescent="0.15">
      <c r="A4" s="8" t="s">
        <v>35</v>
      </c>
      <c r="B4" s="8" t="s">
        <v>36</v>
      </c>
      <c r="C4" s="6">
        <v>0.8</v>
      </c>
      <c r="D4" s="6">
        <v>0.5</v>
      </c>
      <c r="E4" s="6">
        <v>2</v>
      </c>
      <c r="F4" s="6">
        <v>2</v>
      </c>
      <c r="G4" s="6">
        <v>1</v>
      </c>
      <c r="H4" s="6">
        <v>1.75</v>
      </c>
      <c r="I4" s="6">
        <v>2</v>
      </c>
      <c r="J4" s="6">
        <v>2</v>
      </c>
      <c r="K4" s="6">
        <v>1.5</v>
      </c>
      <c r="L4" s="6">
        <v>2</v>
      </c>
      <c r="M4" s="6">
        <v>1</v>
      </c>
      <c r="N4" s="6">
        <v>0.25</v>
      </c>
      <c r="O4" s="6">
        <v>1</v>
      </c>
      <c r="P4" s="6">
        <v>1</v>
      </c>
      <c r="Q4" s="6">
        <v>0.5</v>
      </c>
      <c r="R4" s="6">
        <v>2.8</v>
      </c>
      <c r="S4" s="6">
        <v>3</v>
      </c>
      <c r="T4" s="6">
        <v>2</v>
      </c>
      <c r="U4" s="6">
        <v>4</v>
      </c>
      <c r="V4" s="6">
        <v>1.5</v>
      </c>
      <c r="W4" s="6" cm="1">
        <f t="array" ref="W4">SUM(C4:V4/40)*20-1/10*S4</f>
        <v>15.999999999999996</v>
      </c>
    </row>
    <row r="5" spans="1:23" ht="14" x14ac:dyDescent="0.15">
      <c r="A5" s="8" t="s">
        <v>37</v>
      </c>
      <c r="B5" s="8" t="s">
        <v>38</v>
      </c>
      <c r="C5" s="6">
        <v>0.6</v>
      </c>
      <c r="D5" s="6">
        <v>0</v>
      </c>
      <c r="E5" s="6">
        <v>1</v>
      </c>
      <c r="F5" s="6">
        <v>2</v>
      </c>
      <c r="G5" s="6">
        <v>1</v>
      </c>
      <c r="H5" s="6">
        <v>1.75</v>
      </c>
      <c r="I5" s="6">
        <v>2</v>
      </c>
      <c r="J5" s="6">
        <v>2</v>
      </c>
      <c r="K5" s="6">
        <v>1.5</v>
      </c>
      <c r="L5" s="6">
        <v>0.5</v>
      </c>
      <c r="M5" s="6">
        <v>0.75</v>
      </c>
      <c r="N5" s="6">
        <v>0.25</v>
      </c>
      <c r="O5" s="6">
        <v>0.75</v>
      </c>
      <c r="P5" s="6">
        <v>1.25</v>
      </c>
      <c r="Q5" s="6">
        <v>1</v>
      </c>
      <c r="R5" s="6">
        <v>3</v>
      </c>
      <c r="S5" s="6">
        <v>4</v>
      </c>
      <c r="T5" s="6">
        <v>2</v>
      </c>
      <c r="U5" s="6">
        <v>4</v>
      </c>
      <c r="V5" s="6">
        <v>2</v>
      </c>
      <c r="W5" s="6" cm="1">
        <f t="array" ref="W5">SUM(C5:V5/40)*20-1/10*S5</f>
        <v>15.275</v>
      </c>
    </row>
    <row r="6" spans="1:23" ht="14" x14ac:dyDescent="0.15">
      <c r="A6" s="8" t="s">
        <v>39</v>
      </c>
      <c r="B6" s="8" t="s">
        <v>40</v>
      </c>
      <c r="C6" s="6">
        <v>0.8</v>
      </c>
      <c r="D6" s="6">
        <v>0</v>
      </c>
      <c r="E6" s="6">
        <v>1</v>
      </c>
      <c r="F6" s="6">
        <v>1</v>
      </c>
      <c r="G6" s="6">
        <v>1</v>
      </c>
      <c r="H6" s="6">
        <v>1.25</v>
      </c>
      <c r="I6" s="6">
        <v>2</v>
      </c>
      <c r="J6" s="6">
        <v>0.5</v>
      </c>
      <c r="K6" s="6">
        <v>1.5</v>
      </c>
      <c r="L6" s="6">
        <v>1.5</v>
      </c>
      <c r="M6" s="6">
        <v>1</v>
      </c>
      <c r="N6" s="6">
        <v>1</v>
      </c>
      <c r="O6" s="6">
        <v>1</v>
      </c>
      <c r="P6" s="6">
        <v>1</v>
      </c>
      <c r="Q6" s="6">
        <v>0.75</v>
      </c>
      <c r="R6" s="6">
        <v>4</v>
      </c>
      <c r="S6" s="6">
        <v>4.5</v>
      </c>
      <c r="T6" s="6">
        <v>1.5</v>
      </c>
      <c r="U6" s="6">
        <v>4</v>
      </c>
      <c r="V6" s="6">
        <v>2</v>
      </c>
      <c r="W6" s="6" cm="1">
        <f t="array" ref="W6">SUM(C6:V6/40)*20-1/10*S6</f>
        <v>15.200000000000005</v>
      </c>
    </row>
    <row r="7" spans="1:23" ht="14" x14ac:dyDescent="0.15">
      <c r="A7" s="8" t="s">
        <v>41</v>
      </c>
      <c r="B7" s="8" t="s">
        <v>42</v>
      </c>
      <c r="C7" s="6">
        <v>0.4</v>
      </c>
      <c r="D7" s="6">
        <v>0</v>
      </c>
      <c r="E7" s="6">
        <v>2</v>
      </c>
      <c r="F7" s="6">
        <v>1</v>
      </c>
      <c r="G7" s="6">
        <v>1</v>
      </c>
      <c r="H7" s="6">
        <v>1.75</v>
      </c>
      <c r="I7" s="6">
        <v>2</v>
      </c>
      <c r="J7" s="6">
        <v>2</v>
      </c>
      <c r="K7" s="6">
        <v>1</v>
      </c>
      <c r="L7" s="6">
        <v>1</v>
      </c>
      <c r="M7" s="6">
        <v>1</v>
      </c>
      <c r="N7" s="6">
        <v>0.5</v>
      </c>
      <c r="O7" s="6">
        <v>0.5</v>
      </c>
      <c r="P7" s="6">
        <v>1.25</v>
      </c>
      <c r="Q7" s="6">
        <v>0.75</v>
      </c>
      <c r="R7" s="6">
        <v>1.2</v>
      </c>
      <c r="S7" s="6">
        <v>4</v>
      </c>
      <c r="T7" s="6">
        <v>2</v>
      </c>
      <c r="U7" s="6">
        <v>4</v>
      </c>
      <c r="V7" s="6">
        <v>2</v>
      </c>
      <c r="W7" s="6" cm="1">
        <f t="array" ref="W7">SUM(C7:V7/40)*20-1/10*S7</f>
        <v>14.275000000000002</v>
      </c>
    </row>
    <row r="8" spans="1:23" ht="14" x14ac:dyDescent="0.15">
      <c r="A8" s="8" t="s">
        <v>43</v>
      </c>
      <c r="B8" s="8" t="s">
        <v>44</v>
      </c>
      <c r="C8" s="6">
        <v>1</v>
      </c>
      <c r="D8" s="6">
        <v>0</v>
      </c>
      <c r="E8" s="6">
        <v>2</v>
      </c>
      <c r="F8" s="6">
        <v>1.75</v>
      </c>
      <c r="G8" s="6">
        <v>0.75</v>
      </c>
      <c r="H8" s="6">
        <v>1.75</v>
      </c>
      <c r="I8" s="6">
        <v>2</v>
      </c>
      <c r="J8" s="6">
        <v>2</v>
      </c>
      <c r="K8" s="6">
        <v>1.5</v>
      </c>
      <c r="L8" s="6">
        <v>1</v>
      </c>
      <c r="M8" s="6">
        <v>1</v>
      </c>
      <c r="N8" s="6">
        <v>0.5</v>
      </c>
      <c r="O8" s="6">
        <v>0.5</v>
      </c>
      <c r="P8" s="6">
        <v>0.75</v>
      </c>
      <c r="Q8" s="6">
        <v>0.25</v>
      </c>
      <c r="R8" s="6">
        <v>1</v>
      </c>
      <c r="S8" s="6">
        <v>4</v>
      </c>
      <c r="T8" s="6">
        <v>2</v>
      </c>
      <c r="U8" s="6">
        <v>4</v>
      </c>
      <c r="V8" s="6">
        <v>1.5</v>
      </c>
      <c r="W8" s="6" cm="1">
        <f t="array" ref="W8">SUM(C8:V8/40)*20-1/10*S8</f>
        <v>14.225000000000001</v>
      </c>
    </row>
    <row r="9" spans="1:23" ht="14" x14ac:dyDescent="0.15">
      <c r="A9" s="8" t="s">
        <v>45</v>
      </c>
      <c r="B9" s="8" t="s">
        <v>46</v>
      </c>
      <c r="C9" s="6">
        <v>0.8</v>
      </c>
      <c r="D9" s="6">
        <v>0.25</v>
      </c>
      <c r="E9" s="6">
        <v>1.5</v>
      </c>
      <c r="F9" s="6">
        <v>0</v>
      </c>
      <c r="G9" s="6">
        <v>0.5</v>
      </c>
      <c r="H9" s="6">
        <v>2</v>
      </c>
      <c r="I9" s="6">
        <v>2</v>
      </c>
      <c r="J9" s="6">
        <v>0.5</v>
      </c>
      <c r="K9" s="6">
        <v>1.5</v>
      </c>
      <c r="L9" s="6">
        <v>2</v>
      </c>
      <c r="M9" s="6">
        <v>1</v>
      </c>
      <c r="N9" s="6">
        <v>1</v>
      </c>
      <c r="O9" s="6">
        <v>0.75</v>
      </c>
      <c r="P9" s="6">
        <v>0.5</v>
      </c>
      <c r="Q9" s="6">
        <v>0.75</v>
      </c>
      <c r="R9" s="6">
        <v>1.2</v>
      </c>
      <c r="S9" s="6">
        <v>4</v>
      </c>
      <c r="T9" s="6">
        <v>2</v>
      </c>
      <c r="U9" s="6">
        <v>3</v>
      </c>
      <c r="V9" s="6">
        <v>2</v>
      </c>
      <c r="W9" s="6" cm="1">
        <f t="array" ref="W9">SUM(C9:V9/40)*20-1/10*S9</f>
        <v>13.225000000000003</v>
      </c>
    </row>
    <row r="10" spans="1:23" ht="14" x14ac:dyDescent="0.15">
      <c r="A10" s="8" t="s">
        <v>47</v>
      </c>
      <c r="B10" s="8" t="s">
        <v>48</v>
      </c>
      <c r="C10" s="6">
        <v>1</v>
      </c>
      <c r="D10" s="6">
        <v>1</v>
      </c>
      <c r="E10" s="6">
        <v>2</v>
      </c>
      <c r="F10" s="6">
        <v>0</v>
      </c>
      <c r="G10" s="6">
        <v>0.5</v>
      </c>
      <c r="H10" s="6">
        <v>1.5</v>
      </c>
      <c r="I10" s="6">
        <v>0</v>
      </c>
      <c r="J10" s="6">
        <v>2</v>
      </c>
      <c r="K10" s="6">
        <v>1.5</v>
      </c>
      <c r="L10" s="6">
        <v>1</v>
      </c>
      <c r="M10" s="6">
        <v>1</v>
      </c>
      <c r="N10" s="6">
        <v>1</v>
      </c>
      <c r="O10" s="6">
        <v>1</v>
      </c>
      <c r="P10" s="6">
        <v>1.25</v>
      </c>
      <c r="Q10" s="6">
        <v>0.5</v>
      </c>
      <c r="R10" s="6">
        <v>1</v>
      </c>
      <c r="S10" s="6">
        <v>5</v>
      </c>
      <c r="T10" s="6">
        <v>2</v>
      </c>
      <c r="U10" s="6">
        <v>3</v>
      </c>
      <c r="V10" s="6">
        <v>0.75</v>
      </c>
      <c r="W10" s="6" cm="1">
        <f t="array" ref="W10">SUM(C10:V10/40)*20-1/10*S10</f>
        <v>13.000000000000004</v>
      </c>
    </row>
    <row r="11" spans="1:23" ht="14" x14ac:dyDescent="0.15">
      <c r="A11" s="8" t="s">
        <v>49</v>
      </c>
      <c r="B11" s="8" t="s">
        <v>50</v>
      </c>
      <c r="C11" s="6">
        <v>1</v>
      </c>
      <c r="D11" s="6">
        <v>0</v>
      </c>
      <c r="E11" s="6">
        <v>2</v>
      </c>
      <c r="F11" s="6">
        <v>0</v>
      </c>
      <c r="G11" s="6">
        <v>1</v>
      </c>
      <c r="H11" s="6">
        <v>1.5</v>
      </c>
      <c r="I11" s="6">
        <v>2</v>
      </c>
      <c r="J11" s="6">
        <v>2</v>
      </c>
      <c r="K11" s="6">
        <v>1.5</v>
      </c>
      <c r="L11" s="6">
        <v>2</v>
      </c>
      <c r="M11" s="6">
        <v>1</v>
      </c>
      <c r="N11" s="6">
        <v>1</v>
      </c>
      <c r="O11" s="6">
        <v>0.75</v>
      </c>
      <c r="P11" s="6">
        <v>0.5</v>
      </c>
      <c r="Q11" s="6">
        <v>0.5</v>
      </c>
      <c r="R11" s="6">
        <v>1.6</v>
      </c>
      <c r="S11" s="6">
        <v>4.5</v>
      </c>
      <c r="T11" s="6">
        <v>1</v>
      </c>
      <c r="U11" s="6">
        <v>1.5</v>
      </c>
      <c r="V11" s="6">
        <v>1.5</v>
      </c>
      <c r="W11" s="6" cm="1">
        <f t="array" ref="W11">SUM(C11:V11/40)*20-1/10*S11</f>
        <v>12.975000000000001</v>
      </c>
    </row>
    <row r="12" spans="1:23" ht="14" x14ac:dyDescent="0.15">
      <c r="A12" s="8" t="s">
        <v>51</v>
      </c>
      <c r="B12" s="8" t="s">
        <v>52</v>
      </c>
      <c r="C12" s="6">
        <v>0.8</v>
      </c>
      <c r="D12" s="6">
        <v>0</v>
      </c>
      <c r="E12" s="6">
        <v>2</v>
      </c>
      <c r="F12" s="6">
        <v>2</v>
      </c>
      <c r="G12" s="6">
        <v>1</v>
      </c>
      <c r="H12" s="6">
        <v>1.75</v>
      </c>
      <c r="I12" s="6">
        <v>1.25</v>
      </c>
      <c r="J12" s="6">
        <v>2</v>
      </c>
      <c r="K12" s="6">
        <v>1.75</v>
      </c>
      <c r="L12" s="6">
        <v>1.5</v>
      </c>
      <c r="M12" s="6">
        <v>1</v>
      </c>
      <c r="N12" s="6">
        <v>1</v>
      </c>
      <c r="O12" s="6">
        <v>0.75</v>
      </c>
      <c r="P12" s="6">
        <v>0.75</v>
      </c>
      <c r="Q12" s="6">
        <v>0.5</v>
      </c>
      <c r="R12" s="6">
        <v>1.2</v>
      </c>
      <c r="S12" s="6">
        <v>1.75</v>
      </c>
      <c r="T12" s="6">
        <v>1.75</v>
      </c>
      <c r="U12" s="6">
        <v>1.5</v>
      </c>
      <c r="V12" s="6">
        <v>2</v>
      </c>
      <c r="W12" s="6" cm="1">
        <f t="array" ref="W12">SUM(C12:V12/40)*20-1/10*S12</f>
        <v>12.95</v>
      </c>
    </row>
    <row r="13" spans="1:23" ht="14" x14ac:dyDescent="0.15">
      <c r="A13" s="8" t="s">
        <v>53</v>
      </c>
      <c r="B13" s="8" t="s">
        <v>54</v>
      </c>
      <c r="C13" s="6">
        <v>1</v>
      </c>
      <c r="D13" s="6">
        <v>0</v>
      </c>
      <c r="E13" s="6">
        <v>1</v>
      </c>
      <c r="F13" s="6">
        <v>2</v>
      </c>
      <c r="G13" s="6">
        <v>0.25</v>
      </c>
      <c r="H13" s="6">
        <v>1.5</v>
      </c>
      <c r="I13" s="6">
        <v>2</v>
      </c>
      <c r="J13" s="6">
        <v>2</v>
      </c>
      <c r="K13" s="6">
        <v>1</v>
      </c>
      <c r="L13" s="6">
        <v>1.5</v>
      </c>
      <c r="M13" s="6">
        <v>0.75</v>
      </c>
      <c r="N13" s="6">
        <v>1</v>
      </c>
      <c r="O13" s="6">
        <v>0.75</v>
      </c>
      <c r="P13" s="6">
        <v>0.75</v>
      </c>
      <c r="Q13" s="6">
        <v>0.25</v>
      </c>
      <c r="R13" s="6">
        <v>3.6</v>
      </c>
      <c r="S13" s="6">
        <v>3</v>
      </c>
      <c r="T13" s="6">
        <v>1</v>
      </c>
      <c r="U13" s="6">
        <v>0.5</v>
      </c>
      <c r="V13" s="6">
        <v>2</v>
      </c>
      <c r="W13" s="6" cm="1">
        <f t="array" ref="W13">SUM(C13:V13/40)*20-1/10*S13</f>
        <v>12.625</v>
      </c>
    </row>
    <row r="14" spans="1:23" ht="14" x14ac:dyDescent="0.15">
      <c r="A14" s="8" t="s">
        <v>55</v>
      </c>
      <c r="B14" s="8" t="s">
        <v>56</v>
      </c>
      <c r="C14" s="6">
        <v>1</v>
      </c>
      <c r="D14" s="6">
        <v>1</v>
      </c>
      <c r="E14" s="6">
        <v>1.5</v>
      </c>
      <c r="F14" s="6">
        <v>0</v>
      </c>
      <c r="G14" s="6">
        <v>0.5</v>
      </c>
      <c r="H14" s="6">
        <v>2</v>
      </c>
      <c r="I14" s="6">
        <v>1.5</v>
      </c>
      <c r="J14" s="6">
        <v>2</v>
      </c>
      <c r="K14" s="6">
        <v>0.5</v>
      </c>
      <c r="L14" s="6">
        <v>1</v>
      </c>
      <c r="M14" s="6">
        <v>0.5</v>
      </c>
      <c r="N14" s="6">
        <v>0.75</v>
      </c>
      <c r="O14" s="6">
        <v>0.5</v>
      </c>
      <c r="P14" s="6">
        <v>2</v>
      </c>
      <c r="Q14" s="6">
        <v>0</v>
      </c>
      <c r="R14" s="6">
        <v>1.2</v>
      </c>
      <c r="S14" s="6">
        <v>4</v>
      </c>
      <c r="T14" s="6">
        <v>1.5</v>
      </c>
      <c r="U14" s="6">
        <v>4</v>
      </c>
      <c r="V14" s="6">
        <v>0.5</v>
      </c>
      <c r="W14" s="6" cm="1">
        <f t="array" ref="W14">SUM(C14:V14/40)*20-1/10*S14</f>
        <v>12.574999999999998</v>
      </c>
    </row>
    <row r="15" spans="1:23" ht="14" x14ac:dyDescent="0.15">
      <c r="A15" s="8" t="s">
        <v>57</v>
      </c>
      <c r="B15" s="8" t="s">
        <v>58</v>
      </c>
      <c r="C15" s="6">
        <v>1</v>
      </c>
      <c r="D15" s="6">
        <v>0</v>
      </c>
      <c r="E15" s="6">
        <v>1.75</v>
      </c>
      <c r="F15" s="6">
        <v>0</v>
      </c>
      <c r="G15" s="6">
        <v>1</v>
      </c>
      <c r="H15" s="6">
        <v>1.5</v>
      </c>
      <c r="I15" s="6">
        <v>1</v>
      </c>
      <c r="J15" s="6">
        <v>2</v>
      </c>
      <c r="K15" s="6">
        <v>1.75</v>
      </c>
      <c r="L15" s="6">
        <v>0.5</v>
      </c>
      <c r="M15" s="6">
        <v>1</v>
      </c>
      <c r="N15" s="6">
        <v>1</v>
      </c>
      <c r="O15" s="6">
        <v>0.5</v>
      </c>
      <c r="P15" s="6">
        <v>2</v>
      </c>
      <c r="Q15" s="6">
        <v>0.75</v>
      </c>
      <c r="R15" s="6">
        <v>0</v>
      </c>
      <c r="S15" s="6">
        <v>3.5</v>
      </c>
      <c r="T15" s="6">
        <v>1.5</v>
      </c>
      <c r="U15" s="6">
        <v>3</v>
      </c>
      <c r="V15" s="6">
        <v>2</v>
      </c>
      <c r="W15" s="6" cm="1">
        <f t="array" ref="W15">SUM(C15:V15/40)*20-1/10*S15</f>
        <v>12.525</v>
      </c>
    </row>
    <row r="16" spans="1:23" ht="14" x14ac:dyDescent="0.15">
      <c r="A16" s="8" t="s">
        <v>59</v>
      </c>
      <c r="B16" s="8" t="s">
        <v>60</v>
      </c>
      <c r="C16" s="6">
        <v>0.8</v>
      </c>
      <c r="D16" s="6">
        <v>0.5</v>
      </c>
      <c r="E16" s="6">
        <v>1.5</v>
      </c>
      <c r="F16" s="6">
        <v>0.75</v>
      </c>
      <c r="G16" s="6">
        <v>0.25</v>
      </c>
      <c r="H16" s="6">
        <v>1.5</v>
      </c>
      <c r="I16" s="6">
        <v>0.5</v>
      </c>
      <c r="J16" s="6">
        <v>1</v>
      </c>
      <c r="K16" s="6">
        <v>1.5</v>
      </c>
      <c r="L16" s="6">
        <v>1</v>
      </c>
      <c r="M16" s="6">
        <v>1</v>
      </c>
      <c r="N16" s="6">
        <v>1</v>
      </c>
      <c r="O16" s="6">
        <v>1</v>
      </c>
      <c r="P16" s="6">
        <v>0</v>
      </c>
      <c r="Q16" s="6">
        <v>0</v>
      </c>
      <c r="R16" s="6">
        <v>1.4</v>
      </c>
      <c r="S16" s="6">
        <v>4.75</v>
      </c>
      <c r="T16" s="6">
        <v>2</v>
      </c>
      <c r="U16" s="6">
        <v>4</v>
      </c>
      <c r="V16" s="6">
        <v>1.5</v>
      </c>
      <c r="W16" s="6" cm="1">
        <f t="array" ref="W16">SUM(C16:V16/40)*20-1/10*S16</f>
        <v>12.500000000000002</v>
      </c>
    </row>
    <row r="17" spans="1:23" ht="14" x14ac:dyDescent="0.15">
      <c r="A17" s="8" t="s">
        <v>61</v>
      </c>
      <c r="B17" s="8" t="s">
        <v>62</v>
      </c>
      <c r="C17" s="6">
        <v>0.8</v>
      </c>
      <c r="D17" s="6">
        <v>0.25</v>
      </c>
      <c r="E17" s="6">
        <v>1</v>
      </c>
      <c r="F17" s="6">
        <v>0</v>
      </c>
      <c r="G17" s="6">
        <v>0.25</v>
      </c>
      <c r="H17" s="6">
        <v>1.5</v>
      </c>
      <c r="I17" s="6">
        <v>2</v>
      </c>
      <c r="J17" s="6">
        <v>2</v>
      </c>
      <c r="K17" s="6">
        <v>1.25</v>
      </c>
      <c r="L17" s="6">
        <v>1.5</v>
      </c>
      <c r="M17" s="6">
        <v>1</v>
      </c>
      <c r="N17" s="6">
        <v>0.75</v>
      </c>
      <c r="O17" s="6">
        <v>0.75</v>
      </c>
      <c r="P17" s="6">
        <v>0.75</v>
      </c>
      <c r="Q17" s="6">
        <v>0.5</v>
      </c>
      <c r="R17" s="6">
        <v>2.4</v>
      </c>
      <c r="S17" s="6">
        <v>4</v>
      </c>
      <c r="T17" s="6">
        <v>2</v>
      </c>
      <c r="U17" s="6">
        <v>3</v>
      </c>
      <c r="V17" s="6">
        <v>0</v>
      </c>
      <c r="W17" s="6" cm="1">
        <f t="array" ref="W17">SUM(C17:V17/40)*20-1/10*S17</f>
        <v>12.45</v>
      </c>
    </row>
    <row r="18" spans="1:23" ht="14" x14ac:dyDescent="0.15">
      <c r="A18" s="8" t="s">
        <v>63</v>
      </c>
      <c r="B18" s="8" t="s">
        <v>48</v>
      </c>
      <c r="C18" s="6">
        <v>1</v>
      </c>
      <c r="D18" s="6">
        <v>1</v>
      </c>
      <c r="E18" s="6">
        <v>1</v>
      </c>
      <c r="F18" s="6">
        <v>0</v>
      </c>
      <c r="G18" s="6">
        <v>0.5</v>
      </c>
      <c r="H18" s="6">
        <v>1.5</v>
      </c>
      <c r="I18" s="6">
        <v>2</v>
      </c>
      <c r="J18" s="6">
        <v>1</v>
      </c>
      <c r="K18" s="6">
        <v>1.25</v>
      </c>
      <c r="L18" s="6">
        <v>2</v>
      </c>
      <c r="M18" s="6">
        <v>1</v>
      </c>
      <c r="N18" s="6">
        <v>1</v>
      </c>
      <c r="O18" s="6">
        <v>0.75</v>
      </c>
      <c r="P18" s="6">
        <v>1.25</v>
      </c>
      <c r="Q18" s="6">
        <v>1</v>
      </c>
      <c r="R18" s="6">
        <v>0</v>
      </c>
      <c r="S18" s="6">
        <v>4</v>
      </c>
      <c r="T18" s="6">
        <v>2</v>
      </c>
      <c r="U18" s="6">
        <v>1</v>
      </c>
      <c r="V18" s="6">
        <v>2</v>
      </c>
      <c r="W18" s="6" cm="1">
        <f t="array" ref="W18">SUM(C18:V18/40)*20-1/10*S18</f>
        <v>12.225000000000003</v>
      </c>
    </row>
    <row r="19" spans="1:23" ht="14" x14ac:dyDescent="0.15">
      <c r="A19" s="8" t="s">
        <v>64</v>
      </c>
      <c r="B19" s="8" t="s">
        <v>65</v>
      </c>
      <c r="C19" s="6">
        <v>1</v>
      </c>
      <c r="D19" s="6">
        <v>0</v>
      </c>
      <c r="E19" s="6">
        <v>2</v>
      </c>
      <c r="F19" s="6">
        <v>1.5</v>
      </c>
      <c r="G19" s="6">
        <v>0.5</v>
      </c>
      <c r="H19" s="6">
        <v>2</v>
      </c>
      <c r="I19" s="6">
        <v>0.5</v>
      </c>
      <c r="J19" s="6">
        <v>2</v>
      </c>
      <c r="K19" s="6">
        <v>1.5</v>
      </c>
      <c r="L19" s="6">
        <v>1</v>
      </c>
      <c r="M19" s="6">
        <v>1</v>
      </c>
      <c r="N19" s="6">
        <v>0.25</v>
      </c>
      <c r="O19" s="6">
        <v>0.75</v>
      </c>
      <c r="P19" s="6">
        <v>0.5</v>
      </c>
      <c r="Q19" s="6">
        <v>0.75</v>
      </c>
      <c r="R19" s="6">
        <v>2.8</v>
      </c>
      <c r="S19" s="6">
        <v>2</v>
      </c>
      <c r="T19" s="6">
        <v>2</v>
      </c>
      <c r="U19" s="6">
        <v>2</v>
      </c>
      <c r="V19" s="6">
        <v>0</v>
      </c>
      <c r="W19" s="6" cm="1">
        <f t="array" ref="W19">SUM(C19:V19/40)*20-1/10*S19</f>
        <v>11.825000000000005</v>
      </c>
    </row>
    <row r="20" spans="1:23" ht="14" x14ac:dyDescent="0.15">
      <c r="A20" s="8" t="s">
        <v>66</v>
      </c>
      <c r="B20" s="8" t="s">
        <v>67</v>
      </c>
      <c r="C20" s="6">
        <v>0.8</v>
      </c>
      <c r="D20" s="6">
        <v>0</v>
      </c>
      <c r="E20" s="6">
        <v>2</v>
      </c>
      <c r="F20" s="6">
        <v>1</v>
      </c>
      <c r="G20" s="6">
        <v>0.25</v>
      </c>
      <c r="H20" s="6">
        <v>1.5</v>
      </c>
      <c r="I20" s="6">
        <v>2</v>
      </c>
      <c r="J20" s="6">
        <v>2</v>
      </c>
      <c r="K20" s="6">
        <v>1.25</v>
      </c>
      <c r="L20" s="6">
        <v>0.5</v>
      </c>
      <c r="M20" s="6">
        <v>1</v>
      </c>
      <c r="N20" s="6">
        <v>0.75</v>
      </c>
      <c r="O20" s="6">
        <v>0.5</v>
      </c>
      <c r="P20" s="6">
        <v>0</v>
      </c>
      <c r="Q20" s="6">
        <v>0.25</v>
      </c>
      <c r="R20" s="6">
        <v>0.8</v>
      </c>
      <c r="S20" s="6">
        <v>5</v>
      </c>
      <c r="T20" s="6">
        <v>1.5</v>
      </c>
      <c r="U20" s="6">
        <v>2.5</v>
      </c>
      <c r="V20" s="6">
        <v>1</v>
      </c>
      <c r="W20" s="6" cm="1">
        <f t="array" ref="W20">SUM(C20:V20/40)*20-1/10*S20</f>
        <v>11.800000000000002</v>
      </c>
    </row>
    <row r="21" spans="1:23" ht="14" x14ac:dyDescent="0.15">
      <c r="A21" s="8" t="s">
        <v>68</v>
      </c>
      <c r="B21" s="8" t="s">
        <v>69</v>
      </c>
      <c r="C21" s="6">
        <v>0.2</v>
      </c>
      <c r="D21" s="6">
        <v>0.5</v>
      </c>
      <c r="E21" s="6">
        <v>1.5</v>
      </c>
      <c r="F21" s="6">
        <v>2</v>
      </c>
      <c r="G21" s="6">
        <v>1</v>
      </c>
      <c r="H21" s="6">
        <v>1.5</v>
      </c>
      <c r="I21" s="6">
        <v>1.25</v>
      </c>
      <c r="J21" s="6">
        <v>2</v>
      </c>
      <c r="K21" s="6">
        <v>1.75</v>
      </c>
      <c r="L21" s="6">
        <v>0.5</v>
      </c>
      <c r="M21" s="6">
        <v>1</v>
      </c>
      <c r="N21" s="6">
        <v>0.25</v>
      </c>
      <c r="O21" s="6">
        <v>0.25</v>
      </c>
      <c r="P21" s="6">
        <v>1.5</v>
      </c>
      <c r="Q21" s="6">
        <v>0.25</v>
      </c>
      <c r="R21" s="6">
        <v>3.2</v>
      </c>
      <c r="S21" s="6">
        <v>2</v>
      </c>
      <c r="T21" s="6">
        <v>1.25</v>
      </c>
      <c r="U21" s="6">
        <v>1.5</v>
      </c>
      <c r="V21" s="6">
        <v>0.5</v>
      </c>
      <c r="W21" s="6" cm="1">
        <f t="array" ref="W21">SUM(C21:V21/40)*20-1/10*S21</f>
        <v>11.75</v>
      </c>
    </row>
    <row r="22" spans="1:23" ht="14" x14ac:dyDescent="0.15">
      <c r="A22" s="8" t="s">
        <v>70</v>
      </c>
      <c r="B22" s="8" t="s">
        <v>71</v>
      </c>
      <c r="C22" s="6">
        <v>0.6</v>
      </c>
      <c r="D22" s="6">
        <v>2</v>
      </c>
      <c r="E22" s="6">
        <v>2</v>
      </c>
      <c r="F22" s="6">
        <v>1.25</v>
      </c>
      <c r="G22" s="6">
        <v>0.5</v>
      </c>
      <c r="H22" s="6">
        <v>1</v>
      </c>
      <c r="I22" s="6">
        <v>0</v>
      </c>
      <c r="J22" s="6">
        <v>2</v>
      </c>
      <c r="K22" s="6">
        <v>1.5</v>
      </c>
      <c r="L22" s="6">
        <v>2</v>
      </c>
      <c r="M22" s="6">
        <v>1</v>
      </c>
      <c r="N22" s="6">
        <v>0.75</v>
      </c>
      <c r="O22" s="6">
        <v>0.75</v>
      </c>
      <c r="P22" s="6">
        <v>0</v>
      </c>
      <c r="Q22" s="6">
        <v>0.25</v>
      </c>
      <c r="R22" s="6">
        <v>0.8</v>
      </c>
      <c r="S22" s="6">
        <v>2.5</v>
      </c>
      <c r="T22" s="6">
        <v>1.5</v>
      </c>
      <c r="U22" s="6">
        <v>2.5</v>
      </c>
      <c r="V22" s="6">
        <v>1</v>
      </c>
      <c r="W22" s="6" cm="1">
        <f t="array" ref="W22">SUM(C22:V22/40)*20-1/10*S22</f>
        <v>11.700000000000001</v>
      </c>
    </row>
    <row r="23" spans="1:23" ht="14" x14ac:dyDescent="0.15">
      <c r="A23" s="8" t="s">
        <v>72</v>
      </c>
      <c r="B23" s="8" t="s">
        <v>73</v>
      </c>
      <c r="C23" s="6">
        <v>1</v>
      </c>
      <c r="D23" s="6">
        <v>0.5</v>
      </c>
      <c r="E23" s="6">
        <v>1</v>
      </c>
      <c r="F23" s="6">
        <v>0</v>
      </c>
      <c r="G23" s="6">
        <v>0.25</v>
      </c>
      <c r="H23" s="6">
        <v>1.5</v>
      </c>
      <c r="I23" s="6">
        <v>1</v>
      </c>
      <c r="J23" s="6">
        <v>2</v>
      </c>
      <c r="K23" s="6">
        <v>0.5</v>
      </c>
      <c r="L23" s="6">
        <v>1.25</v>
      </c>
      <c r="M23" s="6">
        <v>1</v>
      </c>
      <c r="N23" s="6">
        <v>0.75</v>
      </c>
      <c r="O23" s="6">
        <v>0.5</v>
      </c>
      <c r="P23" s="6">
        <v>0.5</v>
      </c>
      <c r="Q23" s="6">
        <v>0</v>
      </c>
      <c r="R23" s="6">
        <v>1.2</v>
      </c>
      <c r="S23" s="6">
        <v>5</v>
      </c>
      <c r="T23" s="6">
        <v>1.25</v>
      </c>
      <c r="U23" s="6">
        <v>3</v>
      </c>
      <c r="V23" s="6">
        <v>2</v>
      </c>
      <c r="W23" s="6" cm="1">
        <f t="array" ref="W23">SUM(C23:V23/40)*20-1/10*S23</f>
        <v>11.600000000000001</v>
      </c>
    </row>
    <row r="24" spans="1:23" ht="14" x14ac:dyDescent="0.15">
      <c r="A24" s="8" t="s">
        <v>74</v>
      </c>
      <c r="B24" s="8" t="s">
        <v>75</v>
      </c>
      <c r="C24" s="6">
        <v>0.8</v>
      </c>
      <c r="D24" s="6">
        <v>0</v>
      </c>
      <c r="E24" s="6">
        <v>2</v>
      </c>
      <c r="F24" s="6">
        <v>1.75</v>
      </c>
      <c r="G24" s="6">
        <v>0</v>
      </c>
      <c r="H24" s="6">
        <v>1.5</v>
      </c>
      <c r="I24" s="6">
        <v>2</v>
      </c>
      <c r="J24" s="6">
        <v>2</v>
      </c>
      <c r="K24" s="6">
        <v>1.5</v>
      </c>
      <c r="L24" s="6">
        <v>1.5</v>
      </c>
      <c r="M24" s="6">
        <v>1</v>
      </c>
      <c r="N24" s="6">
        <v>0</v>
      </c>
      <c r="O24" s="6">
        <v>1</v>
      </c>
      <c r="P24" s="6">
        <v>0.5</v>
      </c>
      <c r="Q24" s="6">
        <v>0.25</v>
      </c>
      <c r="R24" s="6">
        <v>2</v>
      </c>
      <c r="S24" s="6">
        <v>3</v>
      </c>
      <c r="T24" s="6">
        <v>1.5</v>
      </c>
      <c r="U24" s="6">
        <v>0</v>
      </c>
      <c r="V24" s="6">
        <v>0.5</v>
      </c>
      <c r="W24" s="6" cm="1">
        <f t="array" ref="W24">SUM(C24:V24/40)*20-1/10*S24</f>
        <v>11.099999999999996</v>
      </c>
    </row>
    <row r="25" spans="1:23" ht="14" x14ac:dyDescent="0.15">
      <c r="A25" s="8" t="s">
        <v>76</v>
      </c>
      <c r="B25" s="8" t="s">
        <v>77</v>
      </c>
      <c r="C25" s="6">
        <v>0.6</v>
      </c>
      <c r="D25" s="6">
        <v>0</v>
      </c>
      <c r="E25" s="6">
        <v>2</v>
      </c>
      <c r="F25" s="6">
        <v>0.25</v>
      </c>
      <c r="G25" s="6">
        <v>1</v>
      </c>
      <c r="H25" s="6">
        <v>1.5</v>
      </c>
      <c r="I25" s="6">
        <v>0.5</v>
      </c>
      <c r="J25" s="6">
        <v>2</v>
      </c>
      <c r="K25" s="6">
        <v>0.75</v>
      </c>
      <c r="L25" s="6">
        <v>1.25</v>
      </c>
      <c r="M25" s="6">
        <v>1</v>
      </c>
      <c r="N25" s="6">
        <v>0.25</v>
      </c>
      <c r="O25" s="6">
        <v>0.5</v>
      </c>
      <c r="P25" s="6">
        <v>0</v>
      </c>
      <c r="Q25" s="6">
        <v>0.75</v>
      </c>
      <c r="R25" s="6">
        <v>1.6</v>
      </c>
      <c r="S25" s="6">
        <v>2</v>
      </c>
      <c r="T25" s="6">
        <v>2</v>
      </c>
      <c r="U25" s="6">
        <v>3</v>
      </c>
      <c r="V25" s="6">
        <v>1.5</v>
      </c>
      <c r="W25" s="6" cm="1">
        <f t="array" ref="W25">SUM(C25:V25/40)*20-1/10*S25</f>
        <v>11.024999999999999</v>
      </c>
    </row>
    <row r="26" spans="1:23" ht="14" x14ac:dyDescent="0.15">
      <c r="A26" s="8" t="s">
        <v>78</v>
      </c>
      <c r="B26" s="8" t="s">
        <v>79</v>
      </c>
      <c r="C26" s="6">
        <v>1</v>
      </c>
      <c r="D26" s="6">
        <v>0</v>
      </c>
      <c r="E26" s="6">
        <v>1.5</v>
      </c>
      <c r="F26" s="6">
        <v>0</v>
      </c>
      <c r="G26" s="6">
        <v>0.5</v>
      </c>
      <c r="H26" s="6">
        <v>1.5</v>
      </c>
      <c r="I26" s="6">
        <v>0.5</v>
      </c>
      <c r="J26" s="6">
        <v>2</v>
      </c>
      <c r="K26" s="6">
        <v>1.25</v>
      </c>
      <c r="L26" s="6">
        <v>0.5</v>
      </c>
      <c r="M26" s="6">
        <v>0.5</v>
      </c>
      <c r="N26" s="6">
        <v>1</v>
      </c>
      <c r="O26" s="6">
        <v>0.75</v>
      </c>
      <c r="P26" s="6">
        <v>0.75</v>
      </c>
      <c r="Q26" s="6">
        <v>0</v>
      </c>
      <c r="R26" s="6">
        <v>0.8</v>
      </c>
      <c r="S26" s="6">
        <v>4.25</v>
      </c>
      <c r="T26" s="6">
        <v>1.5</v>
      </c>
      <c r="U26" s="6">
        <v>2.5</v>
      </c>
      <c r="V26" s="6">
        <v>2</v>
      </c>
      <c r="W26" s="6" cm="1">
        <f t="array" ref="W26">SUM(C26:V26/40)*20-1/10*S26</f>
        <v>10.975000000000001</v>
      </c>
    </row>
    <row r="27" spans="1:23" ht="14" x14ac:dyDescent="0.15">
      <c r="A27" s="8" t="s">
        <v>80</v>
      </c>
      <c r="B27" s="8" t="s">
        <v>81</v>
      </c>
      <c r="C27" s="6">
        <v>0.8</v>
      </c>
      <c r="D27" s="6">
        <v>1.5</v>
      </c>
      <c r="E27" s="6">
        <v>1</v>
      </c>
      <c r="F27" s="6">
        <v>0</v>
      </c>
      <c r="G27" s="6">
        <v>1</v>
      </c>
      <c r="H27" s="6">
        <v>2</v>
      </c>
      <c r="I27" s="6">
        <v>0.5</v>
      </c>
      <c r="J27" s="6">
        <v>2</v>
      </c>
      <c r="K27" s="6">
        <v>1.25</v>
      </c>
      <c r="L27" s="6">
        <v>0.5</v>
      </c>
      <c r="M27" s="6">
        <v>0.5</v>
      </c>
      <c r="N27" s="6">
        <v>0.5</v>
      </c>
      <c r="O27" s="6">
        <v>0</v>
      </c>
      <c r="P27" s="6">
        <v>0</v>
      </c>
      <c r="Q27" s="6">
        <v>0</v>
      </c>
      <c r="R27" s="6">
        <v>1.2</v>
      </c>
      <c r="S27" s="6">
        <v>3.5</v>
      </c>
      <c r="T27" s="6">
        <v>1.5</v>
      </c>
      <c r="U27" s="6">
        <v>3.5</v>
      </c>
      <c r="V27" s="6">
        <v>1</v>
      </c>
      <c r="W27" s="6" cm="1">
        <f t="array" ref="W27">SUM(C27:V27/40)*20-1/10*S27</f>
        <v>10.775</v>
      </c>
    </row>
    <row r="28" spans="1:23" ht="14" x14ac:dyDescent="0.15">
      <c r="A28" s="8" t="s">
        <v>82</v>
      </c>
      <c r="B28" s="8" t="s">
        <v>83</v>
      </c>
      <c r="C28" s="6">
        <v>0.5</v>
      </c>
      <c r="D28" s="6">
        <v>0</v>
      </c>
      <c r="E28" s="6">
        <v>1.5</v>
      </c>
      <c r="F28" s="6">
        <v>0.25</v>
      </c>
      <c r="G28" s="6">
        <v>0.5</v>
      </c>
      <c r="H28" s="6">
        <v>0.75</v>
      </c>
      <c r="I28" s="6">
        <v>1</v>
      </c>
      <c r="J28" s="6">
        <v>2</v>
      </c>
      <c r="K28" s="6">
        <v>1.5</v>
      </c>
      <c r="L28" s="6">
        <v>1</v>
      </c>
      <c r="M28" s="6">
        <v>1</v>
      </c>
      <c r="N28" s="6">
        <v>1</v>
      </c>
      <c r="O28" s="6">
        <v>0.75</v>
      </c>
      <c r="P28" s="6">
        <v>0</v>
      </c>
      <c r="Q28" s="6">
        <v>0.25</v>
      </c>
      <c r="R28" s="6">
        <v>0</v>
      </c>
      <c r="S28" s="6">
        <v>5</v>
      </c>
      <c r="T28" s="6">
        <v>1</v>
      </c>
      <c r="U28" s="6">
        <v>3</v>
      </c>
      <c r="V28" s="6">
        <v>1</v>
      </c>
      <c r="W28" s="6" cm="1">
        <f t="array" ref="W28">SUM(C28:V28/40)*20-1/10*S28</f>
        <v>10.5</v>
      </c>
    </row>
    <row r="29" spans="1:23" ht="14" x14ac:dyDescent="0.15">
      <c r="A29" s="8" t="s">
        <v>84</v>
      </c>
      <c r="B29" s="8" t="s">
        <v>65</v>
      </c>
      <c r="C29" s="6">
        <v>0.8</v>
      </c>
      <c r="D29" s="6">
        <v>0</v>
      </c>
      <c r="E29" s="6">
        <v>1</v>
      </c>
      <c r="F29" s="6">
        <v>1.25</v>
      </c>
      <c r="G29" s="6">
        <v>0.25</v>
      </c>
      <c r="H29" s="6">
        <v>1.5</v>
      </c>
      <c r="I29" s="6">
        <v>2</v>
      </c>
      <c r="J29" s="6">
        <v>2</v>
      </c>
      <c r="K29" s="6">
        <v>1.25</v>
      </c>
      <c r="L29" s="6">
        <v>0.5</v>
      </c>
      <c r="M29" s="6">
        <v>1</v>
      </c>
      <c r="N29" s="6">
        <v>0.5</v>
      </c>
      <c r="O29" s="6">
        <v>0.75</v>
      </c>
      <c r="P29" s="6">
        <v>0.75</v>
      </c>
      <c r="Q29" s="6">
        <v>0.5</v>
      </c>
      <c r="R29" s="6">
        <v>1.6</v>
      </c>
      <c r="S29" s="6">
        <v>2.5</v>
      </c>
      <c r="T29" s="6">
        <v>1.5</v>
      </c>
      <c r="U29" s="6">
        <v>1.5</v>
      </c>
      <c r="V29" s="6">
        <v>0</v>
      </c>
      <c r="W29" s="6" cm="1">
        <f t="array" ref="W29">SUM(C29:V29/40)*20-1/10*S29</f>
        <v>10.324999999999999</v>
      </c>
    </row>
    <row r="30" spans="1:23" ht="14" x14ac:dyDescent="0.15">
      <c r="A30" s="8" t="s">
        <v>85</v>
      </c>
      <c r="B30" s="8" t="s">
        <v>86</v>
      </c>
      <c r="C30" s="6">
        <v>0.8</v>
      </c>
      <c r="D30" s="6">
        <v>0</v>
      </c>
      <c r="E30" s="6">
        <v>2</v>
      </c>
      <c r="F30" s="6">
        <v>0</v>
      </c>
      <c r="G30" s="6">
        <v>0.5</v>
      </c>
      <c r="H30" s="6">
        <v>1.5</v>
      </c>
      <c r="I30" s="6">
        <v>1.5</v>
      </c>
      <c r="J30" s="6">
        <v>0.5</v>
      </c>
      <c r="K30" s="6">
        <v>1</v>
      </c>
      <c r="L30" s="6">
        <v>1.25</v>
      </c>
      <c r="M30" s="6">
        <v>0.75</v>
      </c>
      <c r="N30" s="6">
        <v>0.5</v>
      </c>
      <c r="O30" s="6">
        <v>0.75</v>
      </c>
      <c r="P30" s="6">
        <v>1</v>
      </c>
      <c r="Q30" s="6">
        <v>0.75</v>
      </c>
      <c r="R30" s="6">
        <v>0.8</v>
      </c>
      <c r="S30" s="6">
        <v>1</v>
      </c>
      <c r="T30" s="6">
        <v>2</v>
      </c>
      <c r="U30" s="6">
        <v>3</v>
      </c>
      <c r="V30" s="6">
        <v>1</v>
      </c>
      <c r="W30" s="6" cm="1">
        <f t="array" ref="W30">SUM(C30:V30/40)*20-1/10*S30</f>
        <v>10.200000000000001</v>
      </c>
    </row>
    <row r="31" spans="1:23" ht="14" x14ac:dyDescent="0.15">
      <c r="A31" s="8" t="s">
        <v>5</v>
      </c>
      <c r="B31" s="8" t="s">
        <v>87</v>
      </c>
      <c r="C31" s="6">
        <v>0.6</v>
      </c>
      <c r="D31" s="6">
        <v>0</v>
      </c>
      <c r="E31" s="6">
        <v>1</v>
      </c>
      <c r="F31" s="6">
        <v>0</v>
      </c>
      <c r="G31" s="6">
        <v>1</v>
      </c>
      <c r="H31" s="6">
        <v>2</v>
      </c>
      <c r="I31" s="6">
        <v>2</v>
      </c>
      <c r="J31" s="6">
        <v>2</v>
      </c>
      <c r="K31" s="6">
        <v>1.5</v>
      </c>
      <c r="L31" s="6">
        <v>1.25</v>
      </c>
      <c r="M31" s="6">
        <v>1</v>
      </c>
      <c r="N31" s="6">
        <v>0.5</v>
      </c>
      <c r="O31" s="6">
        <v>0.75</v>
      </c>
      <c r="P31" s="6">
        <v>0</v>
      </c>
      <c r="Q31" s="6">
        <v>0.5</v>
      </c>
      <c r="R31" s="6">
        <v>0</v>
      </c>
      <c r="S31" s="6">
        <v>4.5</v>
      </c>
      <c r="T31" s="6">
        <v>1.5</v>
      </c>
      <c r="U31" s="6">
        <v>0</v>
      </c>
      <c r="V31" s="6">
        <v>1</v>
      </c>
      <c r="W31" s="6" cm="1">
        <f t="array" ref="W31">SUM(C31:V31/40)*20-1/10*S31</f>
        <v>10.100000000000001</v>
      </c>
    </row>
    <row r="32" spans="1:23" ht="14" x14ac:dyDescent="0.15">
      <c r="A32" s="8" t="s">
        <v>88</v>
      </c>
      <c r="B32" s="8" t="s">
        <v>89</v>
      </c>
      <c r="C32" s="6">
        <v>0</v>
      </c>
      <c r="D32" s="6">
        <v>0</v>
      </c>
      <c r="E32" s="6">
        <v>2</v>
      </c>
      <c r="F32" s="6">
        <v>1</v>
      </c>
      <c r="G32" s="6">
        <v>0</v>
      </c>
      <c r="H32" s="6">
        <v>1</v>
      </c>
      <c r="I32" s="6">
        <v>1.25</v>
      </c>
      <c r="J32" s="6">
        <v>2</v>
      </c>
      <c r="K32" s="6">
        <v>0.5</v>
      </c>
      <c r="L32" s="6">
        <v>0.5</v>
      </c>
      <c r="M32" s="6">
        <v>0.75</v>
      </c>
      <c r="N32" s="6">
        <v>0.75</v>
      </c>
      <c r="O32" s="6">
        <v>0</v>
      </c>
      <c r="P32" s="6">
        <v>0.75</v>
      </c>
      <c r="Q32" s="6">
        <v>0.25</v>
      </c>
      <c r="R32" s="6">
        <v>0</v>
      </c>
      <c r="S32" s="6">
        <v>3</v>
      </c>
      <c r="T32" s="6">
        <v>1</v>
      </c>
      <c r="U32" s="6">
        <v>4</v>
      </c>
      <c r="V32" s="6">
        <v>2</v>
      </c>
      <c r="W32" s="6" cm="1">
        <f t="array" ref="W32">SUM(C32:V32/40)*20-1/10*S32</f>
        <v>10.074999999999999</v>
      </c>
    </row>
    <row r="33" spans="1:23" ht="14" x14ac:dyDescent="0.15">
      <c r="A33" s="8" t="s">
        <v>90</v>
      </c>
      <c r="B33" s="8" t="s">
        <v>91</v>
      </c>
      <c r="C33" s="6">
        <v>1</v>
      </c>
      <c r="D33" s="6">
        <v>2</v>
      </c>
      <c r="E33" s="6">
        <v>0</v>
      </c>
      <c r="F33" s="6">
        <v>0</v>
      </c>
      <c r="G33" s="6">
        <v>0.75</v>
      </c>
      <c r="H33" s="6">
        <v>0.5</v>
      </c>
      <c r="I33" s="6">
        <v>2</v>
      </c>
      <c r="J33" s="6">
        <v>2</v>
      </c>
      <c r="K33" s="6">
        <v>1</v>
      </c>
      <c r="L33" s="6">
        <v>0.5</v>
      </c>
      <c r="M33" s="6">
        <v>0.5</v>
      </c>
      <c r="N33" s="6">
        <v>0.25</v>
      </c>
      <c r="O33" s="6">
        <v>0.25</v>
      </c>
      <c r="P33" s="6">
        <v>0</v>
      </c>
      <c r="Q33" s="6">
        <v>0</v>
      </c>
      <c r="R33" s="6">
        <v>0</v>
      </c>
      <c r="S33" s="6">
        <v>3</v>
      </c>
      <c r="T33" s="6">
        <v>2</v>
      </c>
      <c r="U33" s="6">
        <v>3</v>
      </c>
      <c r="V33" s="6">
        <v>2</v>
      </c>
      <c r="W33" s="6" cm="1">
        <f t="array" ref="W33">SUM(C33:V33/40)*20-1/10*S33</f>
        <v>10.074999999999998</v>
      </c>
    </row>
    <row r="34" spans="1:23" ht="14" x14ac:dyDescent="0.15">
      <c r="A34" s="8" t="s">
        <v>92</v>
      </c>
      <c r="B34" s="8" t="s">
        <v>93</v>
      </c>
      <c r="C34" s="6">
        <v>1</v>
      </c>
      <c r="D34" s="6">
        <v>0.75</v>
      </c>
      <c r="E34" s="6">
        <v>0.5</v>
      </c>
      <c r="F34" s="6">
        <v>1</v>
      </c>
      <c r="G34" s="6">
        <v>0.25</v>
      </c>
      <c r="H34" s="6">
        <v>0.5</v>
      </c>
      <c r="I34" s="6">
        <v>2</v>
      </c>
      <c r="J34" s="6">
        <v>0.5</v>
      </c>
      <c r="K34" s="6">
        <v>1</v>
      </c>
      <c r="L34" s="6">
        <v>0.5</v>
      </c>
      <c r="M34" s="6">
        <v>1</v>
      </c>
      <c r="N34" s="6">
        <v>0.5</v>
      </c>
      <c r="O34" s="6">
        <v>0.5</v>
      </c>
      <c r="P34" s="6">
        <v>1.25</v>
      </c>
      <c r="Q34" s="6">
        <v>0.5</v>
      </c>
      <c r="R34" s="6">
        <v>2.8</v>
      </c>
      <c r="S34" s="6">
        <v>2.5</v>
      </c>
      <c r="T34" s="6">
        <v>1.5</v>
      </c>
      <c r="U34" s="6">
        <v>0.5</v>
      </c>
      <c r="V34" s="6">
        <v>1.5</v>
      </c>
      <c r="W34" s="6" cm="1">
        <f t="array" ref="W34">SUM(C34:V34/40)*20-1/10*S34</f>
        <v>10.025</v>
      </c>
    </row>
    <row r="35" spans="1:23" ht="14" x14ac:dyDescent="0.15">
      <c r="A35" s="8" t="s">
        <v>94</v>
      </c>
      <c r="B35" s="8" t="s">
        <v>95</v>
      </c>
      <c r="C35" s="6">
        <v>1</v>
      </c>
      <c r="D35" s="6">
        <v>1.5</v>
      </c>
      <c r="E35" s="6">
        <v>1.5</v>
      </c>
      <c r="F35" s="6">
        <v>0</v>
      </c>
      <c r="G35" s="6">
        <v>2</v>
      </c>
      <c r="H35" s="6">
        <v>0.5</v>
      </c>
      <c r="I35" s="6">
        <v>2</v>
      </c>
      <c r="J35" s="6">
        <v>2</v>
      </c>
      <c r="K35" s="6">
        <v>0.5</v>
      </c>
      <c r="L35" s="6">
        <v>1</v>
      </c>
      <c r="M35" s="6">
        <v>0.5</v>
      </c>
      <c r="N35" s="6">
        <v>0</v>
      </c>
      <c r="O35" s="6">
        <v>0.25</v>
      </c>
      <c r="P35" s="6">
        <v>0</v>
      </c>
      <c r="Q35" s="6">
        <v>0.75</v>
      </c>
      <c r="R35" s="6">
        <v>1.2</v>
      </c>
      <c r="S35" s="6">
        <v>2</v>
      </c>
      <c r="T35" s="6">
        <v>0.5</v>
      </c>
      <c r="U35" s="6">
        <v>2</v>
      </c>
      <c r="V35" s="6">
        <v>1</v>
      </c>
      <c r="W35" s="6" cm="1">
        <f t="array" ref="W35">SUM(C35:V35/40)*20-1/10*S35</f>
        <v>9.9</v>
      </c>
    </row>
    <row r="36" spans="1:23" ht="14" x14ac:dyDescent="0.15">
      <c r="A36" s="8" t="s">
        <v>96</v>
      </c>
      <c r="B36" s="8" t="s">
        <v>6</v>
      </c>
      <c r="C36" s="6">
        <v>0.6</v>
      </c>
      <c r="D36" s="6">
        <v>0.5</v>
      </c>
      <c r="E36" s="6">
        <v>1.5</v>
      </c>
      <c r="F36" s="6">
        <v>1</v>
      </c>
      <c r="G36" s="6">
        <v>1</v>
      </c>
      <c r="H36" s="6">
        <v>1</v>
      </c>
      <c r="I36" s="6">
        <v>0.5</v>
      </c>
      <c r="J36" s="6">
        <v>0</v>
      </c>
      <c r="K36" s="6">
        <v>1.5</v>
      </c>
      <c r="L36" s="6">
        <v>1.5</v>
      </c>
      <c r="M36" s="6">
        <v>0.75</v>
      </c>
      <c r="N36" s="6">
        <v>1</v>
      </c>
      <c r="O36" s="6">
        <v>0.5</v>
      </c>
      <c r="P36" s="6">
        <v>0.25</v>
      </c>
      <c r="Q36" s="6">
        <v>0</v>
      </c>
      <c r="R36" s="6">
        <v>0</v>
      </c>
      <c r="S36" s="6">
        <v>1.5</v>
      </c>
      <c r="T36" s="6">
        <v>2</v>
      </c>
      <c r="U36" s="6">
        <v>3</v>
      </c>
      <c r="V36" s="6">
        <v>2</v>
      </c>
      <c r="W36" s="6" cm="1">
        <f t="array" ref="W36">SUM(C36:V36/40)*20-1/10*S36</f>
        <v>9.8999999999999986</v>
      </c>
    </row>
    <row r="37" spans="1:23" ht="14" x14ac:dyDescent="0.15">
      <c r="A37" s="8" t="s">
        <v>97</v>
      </c>
      <c r="B37" s="8" t="s">
        <v>98</v>
      </c>
      <c r="C37" s="6">
        <v>0.6</v>
      </c>
      <c r="D37" s="6">
        <v>0</v>
      </c>
      <c r="E37" s="6">
        <v>1</v>
      </c>
      <c r="F37" s="6">
        <v>0</v>
      </c>
      <c r="G37" s="6">
        <v>0.5</v>
      </c>
      <c r="H37" s="6">
        <v>2</v>
      </c>
      <c r="I37" s="6">
        <v>2</v>
      </c>
      <c r="J37" s="6">
        <v>2</v>
      </c>
      <c r="K37" s="6">
        <v>1.5</v>
      </c>
      <c r="L37" s="6">
        <v>1</v>
      </c>
      <c r="M37" s="6">
        <v>1</v>
      </c>
      <c r="N37" s="6">
        <v>0.75</v>
      </c>
      <c r="O37" s="6">
        <v>0.75</v>
      </c>
      <c r="P37" s="6">
        <v>0</v>
      </c>
      <c r="Q37" s="6">
        <v>0</v>
      </c>
      <c r="R37" s="6">
        <v>0</v>
      </c>
      <c r="S37" s="6">
        <v>0</v>
      </c>
      <c r="T37" s="6">
        <v>1.5</v>
      </c>
      <c r="U37" s="6">
        <v>3</v>
      </c>
      <c r="V37" s="6">
        <v>2</v>
      </c>
      <c r="W37" s="6" cm="1">
        <f t="array" ref="W37">SUM(C37:V37/40)*20-1/10*S37</f>
        <v>9.8000000000000007</v>
      </c>
    </row>
    <row r="38" spans="1:23" ht="14" x14ac:dyDescent="0.15">
      <c r="A38" s="8" t="s">
        <v>99</v>
      </c>
      <c r="B38" s="8" t="s">
        <v>100</v>
      </c>
      <c r="C38" s="6">
        <v>1</v>
      </c>
      <c r="D38" s="6">
        <v>0</v>
      </c>
      <c r="E38" s="6">
        <v>1.5</v>
      </c>
      <c r="F38" s="6">
        <v>0</v>
      </c>
      <c r="G38" s="6">
        <v>1</v>
      </c>
      <c r="H38" s="6">
        <v>0.5</v>
      </c>
      <c r="I38" s="6">
        <v>0.5</v>
      </c>
      <c r="J38" s="6">
        <v>2</v>
      </c>
      <c r="K38" s="6">
        <v>1.5</v>
      </c>
      <c r="L38" s="6">
        <v>0.75</v>
      </c>
      <c r="M38" s="6">
        <v>0.75</v>
      </c>
      <c r="N38" s="6">
        <v>0.25</v>
      </c>
      <c r="O38" s="6">
        <v>0.5</v>
      </c>
      <c r="P38" s="6">
        <v>0.75</v>
      </c>
      <c r="Q38" s="6">
        <v>0</v>
      </c>
      <c r="R38" s="6">
        <v>0</v>
      </c>
      <c r="S38" s="6">
        <v>2</v>
      </c>
      <c r="T38" s="6">
        <v>1.5</v>
      </c>
      <c r="U38" s="6">
        <v>3</v>
      </c>
      <c r="V38" s="6">
        <v>2</v>
      </c>
      <c r="W38" s="6" cm="1">
        <f t="array" ref="W38">SUM(C38:V38/40)*20-1/10*S38</f>
        <v>9.5499999999999989</v>
      </c>
    </row>
    <row r="39" spans="1:23" ht="14" x14ac:dyDescent="0.15">
      <c r="A39" s="8" t="s">
        <v>101</v>
      </c>
      <c r="B39" s="8" t="s">
        <v>102</v>
      </c>
      <c r="C39" s="6">
        <v>0.8</v>
      </c>
      <c r="D39" s="6">
        <v>0</v>
      </c>
      <c r="E39" s="6">
        <v>2</v>
      </c>
      <c r="F39" s="6">
        <v>0</v>
      </c>
      <c r="G39" s="6">
        <v>0.5</v>
      </c>
      <c r="H39" s="6">
        <v>0.25</v>
      </c>
      <c r="I39" s="6">
        <v>1.5</v>
      </c>
      <c r="J39" s="6">
        <v>2</v>
      </c>
      <c r="K39" s="6">
        <v>1.5</v>
      </c>
      <c r="L39" s="6">
        <v>1</v>
      </c>
      <c r="M39" s="6">
        <v>0.5</v>
      </c>
      <c r="N39" s="6">
        <v>0.75</v>
      </c>
      <c r="O39" s="6">
        <v>0.5</v>
      </c>
      <c r="P39" s="6">
        <v>0</v>
      </c>
      <c r="Q39" s="6">
        <v>0</v>
      </c>
      <c r="R39" s="6">
        <v>0</v>
      </c>
      <c r="S39" s="6">
        <v>0</v>
      </c>
      <c r="T39" s="6">
        <v>2</v>
      </c>
      <c r="U39" s="6">
        <v>3.5</v>
      </c>
      <c r="V39" s="6">
        <v>2</v>
      </c>
      <c r="W39" s="6" cm="1">
        <f t="array" ref="W39">SUM(C39:V39/40)*20-1/10*S39</f>
        <v>9.4</v>
      </c>
    </row>
    <row r="40" spans="1:23" ht="14" x14ac:dyDescent="0.15">
      <c r="A40" s="8" t="s">
        <v>103</v>
      </c>
      <c r="B40" s="8" t="s">
        <v>104</v>
      </c>
      <c r="C40" s="6">
        <v>0.8</v>
      </c>
      <c r="D40" s="6">
        <v>0</v>
      </c>
      <c r="E40" s="6">
        <v>1.75</v>
      </c>
      <c r="F40" s="6">
        <v>0.25</v>
      </c>
      <c r="G40" s="6">
        <v>0.25</v>
      </c>
      <c r="H40" s="6">
        <v>1.5</v>
      </c>
      <c r="I40" s="6">
        <v>1.5</v>
      </c>
      <c r="J40" s="6">
        <v>2</v>
      </c>
      <c r="K40" s="6">
        <v>1.5</v>
      </c>
      <c r="L40" s="6">
        <v>1</v>
      </c>
      <c r="M40" s="6">
        <v>0.75</v>
      </c>
      <c r="N40" s="6">
        <v>0.5</v>
      </c>
      <c r="O40" s="6">
        <v>0.75</v>
      </c>
      <c r="P40" s="6">
        <v>0.25</v>
      </c>
      <c r="Q40" s="6">
        <v>0.25</v>
      </c>
      <c r="R40" s="6">
        <v>0</v>
      </c>
      <c r="S40" s="6">
        <v>3.75</v>
      </c>
      <c r="T40" s="6">
        <v>0.5</v>
      </c>
      <c r="U40" s="6">
        <v>0.5</v>
      </c>
      <c r="V40" s="6">
        <v>1.5</v>
      </c>
      <c r="W40" s="6" cm="1">
        <f t="array" ref="W40">SUM(C40:V40/40)*20-1/10*S40</f>
        <v>9.2750000000000004</v>
      </c>
    </row>
    <row r="41" spans="1:23" ht="14" x14ac:dyDescent="0.15">
      <c r="A41" s="8" t="s">
        <v>105</v>
      </c>
      <c r="B41" s="8" t="s">
        <v>106</v>
      </c>
      <c r="C41" s="6">
        <v>0.6</v>
      </c>
      <c r="D41" s="6">
        <v>0</v>
      </c>
      <c r="E41" s="6">
        <v>2</v>
      </c>
      <c r="F41" s="6">
        <v>0</v>
      </c>
      <c r="G41" s="6">
        <v>0</v>
      </c>
      <c r="H41" s="6">
        <v>1</v>
      </c>
      <c r="I41" s="6">
        <v>0.5</v>
      </c>
      <c r="J41" s="6">
        <v>2</v>
      </c>
      <c r="K41" s="6">
        <v>1.5</v>
      </c>
      <c r="L41" s="6">
        <v>0.5</v>
      </c>
      <c r="M41" s="6">
        <v>1</v>
      </c>
      <c r="N41" s="6">
        <v>0.75</v>
      </c>
      <c r="O41" s="6">
        <v>0.75</v>
      </c>
      <c r="P41" s="6">
        <v>0.5</v>
      </c>
      <c r="Q41" s="6">
        <v>0.25</v>
      </c>
      <c r="R41" s="6">
        <v>0</v>
      </c>
      <c r="S41" s="6">
        <v>1.5</v>
      </c>
      <c r="T41" s="6">
        <v>1.5</v>
      </c>
      <c r="U41" s="6">
        <v>2.5</v>
      </c>
      <c r="V41" s="6">
        <v>2</v>
      </c>
      <c r="W41" s="6" cm="1">
        <f t="array" ref="W41">SUM(C41:V41/40)*20-1/10*S41</f>
        <v>9.2749999999999986</v>
      </c>
    </row>
    <row r="42" spans="1:23" ht="14" x14ac:dyDescent="0.15">
      <c r="A42" s="8" t="s">
        <v>1</v>
      </c>
      <c r="B42" s="8" t="s">
        <v>107</v>
      </c>
      <c r="C42" s="6">
        <v>0.8</v>
      </c>
      <c r="D42" s="6">
        <v>0</v>
      </c>
      <c r="E42" s="6">
        <v>2</v>
      </c>
      <c r="F42" s="6">
        <v>0</v>
      </c>
      <c r="G42" s="6">
        <v>0.25</v>
      </c>
      <c r="H42" s="6">
        <v>1</v>
      </c>
      <c r="I42" s="6">
        <v>0.5</v>
      </c>
      <c r="J42" s="6">
        <v>2</v>
      </c>
      <c r="K42" s="6">
        <v>1.25</v>
      </c>
      <c r="L42" s="6">
        <v>1.25</v>
      </c>
      <c r="M42" s="6">
        <v>1</v>
      </c>
      <c r="N42" s="6">
        <v>1</v>
      </c>
      <c r="O42" s="6">
        <v>0.5</v>
      </c>
      <c r="P42" s="6">
        <v>0.25</v>
      </c>
      <c r="Q42" s="6">
        <v>0.5</v>
      </c>
      <c r="R42" s="6">
        <v>0</v>
      </c>
      <c r="S42" s="6">
        <v>2</v>
      </c>
      <c r="T42" s="6">
        <v>1.5</v>
      </c>
      <c r="U42" s="6">
        <v>1</v>
      </c>
      <c r="V42" s="6">
        <v>2</v>
      </c>
      <c r="W42" s="6" cm="1">
        <f t="array" ref="W42">SUM(C42:V42/40)*20-1/10*S42</f>
        <v>9.2000000000000011</v>
      </c>
    </row>
    <row r="43" spans="1:23" ht="14" x14ac:dyDescent="0.15">
      <c r="A43" s="8" t="s">
        <v>76</v>
      </c>
      <c r="B43" s="8" t="s">
        <v>108</v>
      </c>
      <c r="C43" s="6">
        <v>0.6</v>
      </c>
      <c r="D43" s="6">
        <v>0</v>
      </c>
      <c r="E43" s="6">
        <v>1</v>
      </c>
      <c r="F43" s="6">
        <v>1.25</v>
      </c>
      <c r="G43" s="6">
        <v>1</v>
      </c>
      <c r="H43" s="6">
        <v>1.5</v>
      </c>
      <c r="I43" s="6">
        <v>1</v>
      </c>
      <c r="J43" s="6">
        <v>0</v>
      </c>
      <c r="K43" s="6">
        <v>1.25</v>
      </c>
      <c r="L43" s="6">
        <v>1</v>
      </c>
      <c r="M43" s="6">
        <v>0.5</v>
      </c>
      <c r="N43" s="6">
        <v>0</v>
      </c>
      <c r="O43" s="6">
        <v>0.25</v>
      </c>
      <c r="P43" s="6">
        <v>1</v>
      </c>
      <c r="Q43" s="6">
        <v>0.75</v>
      </c>
      <c r="R43" s="6">
        <v>0.8</v>
      </c>
      <c r="S43" s="6">
        <v>3</v>
      </c>
      <c r="T43" s="6">
        <v>1.5</v>
      </c>
      <c r="U43" s="6">
        <v>2</v>
      </c>
      <c r="V43" s="6">
        <v>0.5</v>
      </c>
      <c r="W43" s="6" cm="1">
        <f t="array" ref="W43">SUM(C43:V43/40)*20-1/10*S43</f>
        <v>9.15</v>
      </c>
    </row>
    <row r="44" spans="1:23" ht="14" x14ac:dyDescent="0.15">
      <c r="A44" s="8" t="s">
        <v>68</v>
      </c>
      <c r="B44" s="8" t="s">
        <v>109</v>
      </c>
      <c r="C44" s="6">
        <v>1</v>
      </c>
      <c r="D44" s="6">
        <v>0</v>
      </c>
      <c r="E44" s="6">
        <v>2</v>
      </c>
      <c r="F44" s="6">
        <v>0.75</v>
      </c>
      <c r="G44" s="6">
        <v>0.5</v>
      </c>
      <c r="H44" s="6">
        <v>1.5</v>
      </c>
      <c r="I44" s="6">
        <v>0.5</v>
      </c>
      <c r="J44" s="6">
        <v>0.5</v>
      </c>
      <c r="K44" s="6">
        <v>0.25</v>
      </c>
      <c r="L44" s="6">
        <v>1.5</v>
      </c>
      <c r="M44" s="6">
        <v>1</v>
      </c>
      <c r="N44" s="6">
        <v>0.5</v>
      </c>
      <c r="O44" s="6">
        <v>0.5</v>
      </c>
      <c r="P44" s="6">
        <v>0.25</v>
      </c>
      <c r="Q44" s="6">
        <v>0</v>
      </c>
      <c r="R44" s="6">
        <v>0</v>
      </c>
      <c r="S44" s="6">
        <v>1.25</v>
      </c>
      <c r="T44" s="6">
        <v>2</v>
      </c>
      <c r="U44" s="6">
        <v>2.5</v>
      </c>
      <c r="V44" s="6">
        <v>2</v>
      </c>
      <c r="W44" s="6" cm="1">
        <f t="array" ref="W44">SUM(C44:V44/40)*20-1/10*S44</f>
        <v>9.125</v>
      </c>
    </row>
    <row r="45" spans="1:23" ht="14" x14ac:dyDescent="0.15">
      <c r="A45" s="8" t="s">
        <v>110</v>
      </c>
      <c r="B45" s="8" t="s">
        <v>111</v>
      </c>
      <c r="C45" s="6">
        <v>0.6</v>
      </c>
      <c r="D45" s="6">
        <v>0</v>
      </c>
      <c r="E45" s="6">
        <v>2</v>
      </c>
      <c r="F45" s="6">
        <v>0</v>
      </c>
      <c r="G45" s="6">
        <v>0</v>
      </c>
      <c r="H45" s="6">
        <v>1.5</v>
      </c>
      <c r="I45" s="6">
        <v>0.25</v>
      </c>
      <c r="J45" s="6">
        <v>2</v>
      </c>
      <c r="K45" s="6">
        <v>1.25</v>
      </c>
      <c r="L45" s="6">
        <v>1</v>
      </c>
      <c r="M45" s="6">
        <v>0.5</v>
      </c>
      <c r="N45" s="6">
        <v>0.75</v>
      </c>
      <c r="O45" s="6">
        <v>0.25</v>
      </c>
      <c r="P45" s="6">
        <v>0.25</v>
      </c>
      <c r="Q45" s="6">
        <v>0</v>
      </c>
      <c r="R45" s="6">
        <v>0</v>
      </c>
      <c r="S45" s="6">
        <v>1</v>
      </c>
      <c r="T45" s="6">
        <v>1</v>
      </c>
      <c r="U45" s="6">
        <v>4</v>
      </c>
      <c r="V45" s="6">
        <v>2</v>
      </c>
      <c r="W45" s="6" cm="1">
        <f t="array" ref="W45">SUM(C45:V45/40)*20-1/10*S45</f>
        <v>9.0750000000000011</v>
      </c>
    </row>
    <row r="46" spans="1:23" ht="14" x14ac:dyDescent="0.15">
      <c r="A46" s="8" t="s">
        <v>2</v>
      </c>
      <c r="B46" s="8" t="s">
        <v>112</v>
      </c>
      <c r="C46" s="6">
        <v>1</v>
      </c>
      <c r="D46" s="6">
        <v>0</v>
      </c>
      <c r="E46" s="6">
        <v>2</v>
      </c>
      <c r="F46" s="6">
        <v>0</v>
      </c>
      <c r="G46" s="6">
        <v>1</v>
      </c>
      <c r="H46" s="6">
        <v>1.5</v>
      </c>
      <c r="I46" s="6">
        <v>0</v>
      </c>
      <c r="J46" s="6">
        <v>0.5</v>
      </c>
      <c r="K46" s="6">
        <v>0.75</v>
      </c>
      <c r="L46" s="6">
        <v>0.5</v>
      </c>
      <c r="M46" s="6">
        <v>0.5</v>
      </c>
      <c r="N46" s="6">
        <v>0.75</v>
      </c>
      <c r="O46" s="6">
        <v>0.25</v>
      </c>
      <c r="P46" s="6">
        <v>0.25</v>
      </c>
      <c r="Q46" s="6">
        <v>0</v>
      </c>
      <c r="R46" s="6">
        <v>0</v>
      </c>
      <c r="S46" s="6">
        <v>4</v>
      </c>
      <c r="T46" s="6">
        <v>1.75</v>
      </c>
      <c r="U46" s="6">
        <v>2</v>
      </c>
      <c r="V46" s="6">
        <v>2</v>
      </c>
      <c r="W46" s="6" cm="1">
        <f t="array" ref="W46">SUM(C46:V46/40)*20-1/10*S46</f>
        <v>8.9750000000000014</v>
      </c>
    </row>
    <row r="47" spans="1:23" ht="28" x14ac:dyDescent="0.15">
      <c r="A47" s="8" t="s">
        <v>113</v>
      </c>
      <c r="B47" s="8" t="s">
        <v>114</v>
      </c>
      <c r="C47" s="6">
        <v>0.4</v>
      </c>
      <c r="D47" s="6">
        <v>0.75</v>
      </c>
      <c r="E47" s="6">
        <v>1</v>
      </c>
      <c r="F47" s="6">
        <v>1.25</v>
      </c>
      <c r="G47" s="6">
        <v>0.5</v>
      </c>
      <c r="H47" s="6">
        <v>1</v>
      </c>
      <c r="I47" s="6">
        <v>0.5</v>
      </c>
      <c r="J47" s="6">
        <v>2</v>
      </c>
      <c r="K47" s="6">
        <v>1.5</v>
      </c>
      <c r="L47" s="6">
        <v>1.5</v>
      </c>
      <c r="M47" s="6">
        <v>0.75</v>
      </c>
      <c r="N47" s="6">
        <v>0.75</v>
      </c>
      <c r="O47" s="6">
        <v>0.25</v>
      </c>
      <c r="P47" s="6">
        <v>0</v>
      </c>
      <c r="Q47" s="6">
        <v>1</v>
      </c>
      <c r="R47" s="6">
        <v>2</v>
      </c>
      <c r="S47" s="6">
        <v>1.5</v>
      </c>
      <c r="T47" s="6">
        <v>1</v>
      </c>
      <c r="U47" s="6">
        <v>0.5</v>
      </c>
      <c r="V47" s="6">
        <v>0</v>
      </c>
      <c r="W47" s="6" cm="1">
        <f t="array" ref="W47">SUM(C47:V47/40)*20-1/10*S47</f>
        <v>8.9249999999999989</v>
      </c>
    </row>
    <row r="48" spans="1:23" ht="14" x14ac:dyDescent="0.15">
      <c r="A48" s="8" t="s">
        <v>115</v>
      </c>
      <c r="B48" s="8" t="s">
        <v>116</v>
      </c>
      <c r="C48" s="6">
        <v>0.8</v>
      </c>
      <c r="D48" s="6">
        <v>0</v>
      </c>
      <c r="E48" s="6">
        <v>2</v>
      </c>
      <c r="F48" s="6">
        <v>0.5</v>
      </c>
      <c r="G48" s="6">
        <v>0.25</v>
      </c>
      <c r="H48" s="6">
        <v>1</v>
      </c>
      <c r="I48" s="6">
        <v>0.5</v>
      </c>
      <c r="J48" s="6">
        <v>2</v>
      </c>
      <c r="K48" s="6">
        <v>0.5</v>
      </c>
      <c r="L48" s="6">
        <v>1</v>
      </c>
      <c r="M48" s="6">
        <v>1</v>
      </c>
      <c r="N48" s="6">
        <v>0.25</v>
      </c>
      <c r="O48" s="6">
        <v>0.5</v>
      </c>
      <c r="P48" s="6">
        <v>0.75</v>
      </c>
      <c r="Q48" s="6">
        <v>0.25</v>
      </c>
      <c r="R48" s="6">
        <v>2.4</v>
      </c>
      <c r="S48" s="6">
        <v>2</v>
      </c>
      <c r="T48" s="6">
        <v>1.5</v>
      </c>
      <c r="U48" s="6">
        <v>0.5</v>
      </c>
      <c r="V48" s="6">
        <v>0.5</v>
      </c>
      <c r="W48" s="6" cm="1">
        <f t="array" ref="W48">SUM(C48:V48/40)*20-1/10*S48</f>
        <v>8.9</v>
      </c>
    </row>
    <row r="49" spans="1:23" ht="14" x14ac:dyDescent="0.15">
      <c r="A49" s="8" t="s">
        <v>117</v>
      </c>
      <c r="B49" s="8" t="s">
        <v>118</v>
      </c>
      <c r="C49" s="6">
        <v>0.4</v>
      </c>
      <c r="D49" s="6">
        <v>0.5</v>
      </c>
      <c r="E49" s="6">
        <v>1</v>
      </c>
      <c r="F49" s="6">
        <v>0</v>
      </c>
      <c r="G49" s="6">
        <v>0.25</v>
      </c>
      <c r="H49" s="6">
        <v>0</v>
      </c>
      <c r="I49" s="6">
        <v>0</v>
      </c>
      <c r="J49" s="6">
        <v>0</v>
      </c>
      <c r="K49" s="6">
        <v>1.25</v>
      </c>
      <c r="L49" s="6">
        <v>1</v>
      </c>
      <c r="M49" s="6">
        <v>0.25</v>
      </c>
      <c r="N49" s="6">
        <v>0.75</v>
      </c>
      <c r="O49" s="6">
        <v>0.25</v>
      </c>
      <c r="P49" s="6">
        <v>0</v>
      </c>
      <c r="Q49" s="6">
        <v>1</v>
      </c>
      <c r="R49" s="6">
        <v>0.8</v>
      </c>
      <c r="S49" s="6">
        <v>4</v>
      </c>
      <c r="T49" s="6">
        <v>1.5</v>
      </c>
      <c r="U49" s="6">
        <v>3.5</v>
      </c>
      <c r="V49" s="6">
        <v>2</v>
      </c>
      <c r="W49" s="6" cm="1">
        <f t="array" ref="W49">SUM(C49:V49/40)*20-1/10*S49</f>
        <v>8.8249999999999993</v>
      </c>
    </row>
    <row r="50" spans="1:23" ht="14" x14ac:dyDescent="0.15">
      <c r="A50" s="8" t="s">
        <v>119</v>
      </c>
      <c r="B50" s="8" t="s">
        <v>120</v>
      </c>
      <c r="C50" s="6">
        <v>1</v>
      </c>
      <c r="D50" s="6">
        <v>2</v>
      </c>
      <c r="E50" s="6">
        <v>1</v>
      </c>
      <c r="F50" s="6">
        <v>1.5</v>
      </c>
      <c r="G50" s="6">
        <v>0</v>
      </c>
      <c r="H50" s="6">
        <v>1.5</v>
      </c>
      <c r="I50" s="6">
        <v>0</v>
      </c>
      <c r="J50" s="6">
        <v>1</v>
      </c>
      <c r="K50" s="6">
        <v>1.25</v>
      </c>
      <c r="L50" s="6">
        <v>1</v>
      </c>
      <c r="M50" s="6">
        <v>0.75</v>
      </c>
      <c r="N50" s="6">
        <v>0.75</v>
      </c>
      <c r="O50" s="6">
        <v>0.25</v>
      </c>
      <c r="P50" s="6">
        <v>1</v>
      </c>
      <c r="Q50" s="6">
        <v>0</v>
      </c>
      <c r="R50" s="6">
        <v>1</v>
      </c>
      <c r="S50" s="6">
        <v>0</v>
      </c>
      <c r="T50" s="6">
        <v>0</v>
      </c>
      <c r="U50" s="6">
        <v>3</v>
      </c>
      <c r="V50" s="6">
        <v>0</v>
      </c>
      <c r="W50" s="6" cm="1">
        <f t="array" ref="W50">SUM(C50:V50/40)*20-1/10*S50</f>
        <v>8.5</v>
      </c>
    </row>
    <row r="51" spans="1:23" ht="14" x14ac:dyDescent="0.15">
      <c r="A51" s="8" t="s">
        <v>121</v>
      </c>
      <c r="B51" s="8" t="s">
        <v>122</v>
      </c>
      <c r="C51" s="6">
        <v>1</v>
      </c>
      <c r="D51" s="6">
        <v>0</v>
      </c>
      <c r="E51" s="6">
        <v>1.5</v>
      </c>
      <c r="F51" s="6">
        <v>1</v>
      </c>
      <c r="G51" s="6">
        <v>1</v>
      </c>
      <c r="H51" s="6">
        <v>1</v>
      </c>
      <c r="I51" s="6">
        <v>1</v>
      </c>
      <c r="J51" s="6">
        <v>2</v>
      </c>
      <c r="K51" s="6">
        <v>1.25</v>
      </c>
      <c r="L51" s="6">
        <v>0.5</v>
      </c>
      <c r="M51" s="6">
        <v>0</v>
      </c>
      <c r="N51" s="6">
        <v>0.75</v>
      </c>
      <c r="O51" s="6">
        <v>0.25</v>
      </c>
      <c r="P51" s="6">
        <v>0</v>
      </c>
      <c r="Q51" s="6">
        <v>0</v>
      </c>
      <c r="R51" s="6">
        <v>0</v>
      </c>
      <c r="S51" s="6">
        <v>3.5</v>
      </c>
      <c r="T51" s="6">
        <v>1</v>
      </c>
      <c r="U51" s="6">
        <v>0.75</v>
      </c>
      <c r="V51" s="6">
        <v>1</v>
      </c>
      <c r="W51" s="6" cm="1">
        <f t="array" ref="W51">SUM(C51:V51/40)*20-1/10*S51</f>
        <v>8.3999999999999986</v>
      </c>
    </row>
    <row r="52" spans="1:23" ht="14" x14ac:dyDescent="0.15">
      <c r="A52" s="8" t="s">
        <v>123</v>
      </c>
      <c r="B52" s="8" t="s">
        <v>124</v>
      </c>
      <c r="C52" s="6">
        <v>0.6</v>
      </c>
      <c r="D52" s="6">
        <v>0</v>
      </c>
      <c r="E52" s="6">
        <v>1.25</v>
      </c>
      <c r="F52" s="6">
        <v>0</v>
      </c>
      <c r="G52" s="6">
        <v>0.5</v>
      </c>
      <c r="H52" s="6">
        <v>1.5</v>
      </c>
      <c r="I52" s="6">
        <v>2</v>
      </c>
      <c r="J52" s="6">
        <v>2</v>
      </c>
      <c r="K52" s="6">
        <v>1</v>
      </c>
      <c r="L52" s="6">
        <v>0.5</v>
      </c>
      <c r="M52" s="6">
        <v>1</v>
      </c>
      <c r="N52" s="6">
        <v>0.75</v>
      </c>
      <c r="O52" s="6">
        <v>0.75</v>
      </c>
      <c r="P52" s="6">
        <v>0</v>
      </c>
      <c r="Q52" s="6">
        <v>0</v>
      </c>
      <c r="R52" s="6">
        <v>0</v>
      </c>
      <c r="S52" s="6">
        <v>3</v>
      </c>
      <c r="T52" s="6">
        <v>0.5</v>
      </c>
      <c r="U52" s="6">
        <v>1.5</v>
      </c>
      <c r="V52" s="6">
        <v>0.5</v>
      </c>
      <c r="W52" s="6" cm="1">
        <f t="array" ref="W52">SUM(C52:V52/40)*20-1/10*S52</f>
        <v>8.3749999999999982</v>
      </c>
    </row>
    <row r="53" spans="1:23" ht="14" x14ac:dyDescent="0.15">
      <c r="A53" s="8" t="s">
        <v>125</v>
      </c>
      <c r="B53" s="8" t="s">
        <v>8</v>
      </c>
      <c r="C53" s="6">
        <v>0.2</v>
      </c>
      <c r="D53" s="6">
        <v>0</v>
      </c>
      <c r="E53" s="6">
        <v>1.25</v>
      </c>
      <c r="F53" s="6">
        <v>0</v>
      </c>
      <c r="G53" s="6">
        <v>0.75</v>
      </c>
      <c r="H53" s="6">
        <v>1</v>
      </c>
      <c r="I53" s="6">
        <v>1.25</v>
      </c>
      <c r="J53" s="6">
        <v>0.5</v>
      </c>
      <c r="K53" s="6">
        <v>0.5</v>
      </c>
      <c r="L53" s="6">
        <v>0.5</v>
      </c>
      <c r="M53" s="6">
        <v>0.75</v>
      </c>
      <c r="N53" s="6">
        <v>1</v>
      </c>
      <c r="O53" s="6">
        <v>0.75</v>
      </c>
      <c r="P53" s="6">
        <v>0.25</v>
      </c>
      <c r="Q53" s="6">
        <v>0.5</v>
      </c>
      <c r="R53" s="6">
        <v>0</v>
      </c>
      <c r="S53" s="6">
        <v>3</v>
      </c>
      <c r="T53" s="6">
        <v>1.5</v>
      </c>
      <c r="U53" s="6">
        <v>2</v>
      </c>
      <c r="V53" s="6">
        <v>1.5</v>
      </c>
      <c r="W53" s="6" cm="1">
        <f t="array" ref="W53">SUM(C53:V53/40)*20-1/10*S53</f>
        <v>8.2999999999999972</v>
      </c>
    </row>
    <row r="54" spans="1:23" ht="14" x14ac:dyDescent="0.15">
      <c r="A54" s="8" t="s">
        <v>126</v>
      </c>
      <c r="B54" s="8" t="s">
        <v>127</v>
      </c>
      <c r="C54" s="6">
        <v>0.8</v>
      </c>
      <c r="D54" s="6">
        <v>0</v>
      </c>
      <c r="E54" s="6">
        <v>0.5</v>
      </c>
      <c r="F54" s="6">
        <v>0</v>
      </c>
      <c r="G54" s="6">
        <v>1</v>
      </c>
      <c r="H54" s="6">
        <v>1.25</v>
      </c>
      <c r="I54" s="6">
        <v>0.5</v>
      </c>
      <c r="J54" s="6">
        <v>1</v>
      </c>
      <c r="K54" s="6">
        <v>1</v>
      </c>
      <c r="L54" s="6">
        <v>1</v>
      </c>
      <c r="M54" s="6">
        <v>0.5</v>
      </c>
      <c r="N54" s="6">
        <v>1</v>
      </c>
      <c r="O54" s="6">
        <v>0.25</v>
      </c>
      <c r="P54" s="6">
        <v>1.5</v>
      </c>
      <c r="Q54" s="6">
        <v>0.5</v>
      </c>
      <c r="R54" s="6">
        <v>0</v>
      </c>
      <c r="S54" s="6">
        <v>0.5</v>
      </c>
      <c r="T54" s="6">
        <v>2</v>
      </c>
      <c r="U54" s="6">
        <v>1</v>
      </c>
      <c r="V54" s="6">
        <v>2</v>
      </c>
      <c r="W54" s="6" cm="1">
        <f t="array" ref="W54">SUM(C54:V54/40)*20-1/10*S54</f>
        <v>8.1</v>
      </c>
    </row>
    <row r="55" spans="1:23" ht="14" x14ac:dyDescent="0.15">
      <c r="A55" s="8" t="s">
        <v>128</v>
      </c>
      <c r="B55" s="8" t="s">
        <v>129</v>
      </c>
      <c r="C55" s="6">
        <v>1</v>
      </c>
      <c r="D55" s="6">
        <v>0</v>
      </c>
      <c r="E55" s="6">
        <v>2</v>
      </c>
      <c r="F55" s="6">
        <v>0</v>
      </c>
      <c r="G55" s="6">
        <v>0.25</v>
      </c>
      <c r="H55" s="6">
        <v>0.5</v>
      </c>
      <c r="I55" s="6">
        <v>1.5</v>
      </c>
      <c r="J55" s="6">
        <v>2</v>
      </c>
      <c r="K55" s="6">
        <v>0.75</v>
      </c>
      <c r="L55" s="6">
        <v>0</v>
      </c>
      <c r="M55" s="6">
        <v>0.75</v>
      </c>
      <c r="N55" s="6">
        <v>0.25</v>
      </c>
      <c r="O55" s="6">
        <v>0.5</v>
      </c>
      <c r="P55" s="6">
        <v>0</v>
      </c>
      <c r="Q55" s="6">
        <v>0</v>
      </c>
      <c r="R55" s="6">
        <v>0</v>
      </c>
      <c r="S55" s="6">
        <v>1.5</v>
      </c>
      <c r="T55" s="6">
        <v>2</v>
      </c>
      <c r="U55" s="6">
        <v>2.5</v>
      </c>
      <c r="V55" s="6">
        <v>1</v>
      </c>
      <c r="W55" s="6" cm="1">
        <f t="array" ref="W55">SUM(C55:V55/40)*20-1/10*S55</f>
        <v>8.1</v>
      </c>
    </row>
    <row r="56" spans="1:23" ht="14" x14ac:dyDescent="0.15">
      <c r="A56" s="8" t="s">
        <v>39</v>
      </c>
      <c r="B56" s="8" t="s">
        <v>130</v>
      </c>
      <c r="C56" s="6">
        <v>0.6</v>
      </c>
      <c r="D56" s="6">
        <v>0</v>
      </c>
      <c r="E56" s="6">
        <v>0.5</v>
      </c>
      <c r="F56" s="6">
        <v>0.25</v>
      </c>
      <c r="G56" s="6">
        <v>0.25</v>
      </c>
      <c r="H56" s="6">
        <v>0.5</v>
      </c>
      <c r="I56" s="6">
        <v>0.75</v>
      </c>
      <c r="J56" s="6">
        <v>1</v>
      </c>
      <c r="K56" s="6">
        <v>1.25</v>
      </c>
      <c r="L56" s="6">
        <v>1</v>
      </c>
      <c r="M56" s="6">
        <v>0.75</v>
      </c>
      <c r="N56" s="6">
        <v>0.75</v>
      </c>
      <c r="O56" s="6">
        <v>0.25</v>
      </c>
      <c r="P56" s="6">
        <v>0.25</v>
      </c>
      <c r="Q56" s="6">
        <v>0.5</v>
      </c>
      <c r="R56" s="6">
        <v>1.2</v>
      </c>
      <c r="S56" s="6">
        <v>2.5</v>
      </c>
      <c r="T56" s="6">
        <v>1</v>
      </c>
      <c r="U56" s="6">
        <v>1</v>
      </c>
      <c r="V56" s="6">
        <v>1.5</v>
      </c>
      <c r="W56" s="6" cm="1">
        <f t="array" ref="W56">SUM(C56:V56/40)*20-1/10*S56</f>
        <v>7.65</v>
      </c>
    </row>
    <row r="57" spans="1:23" ht="14" x14ac:dyDescent="0.15">
      <c r="A57" s="8" t="s">
        <v>103</v>
      </c>
      <c r="B57" s="8" t="s">
        <v>131</v>
      </c>
      <c r="C57" s="6">
        <v>1</v>
      </c>
      <c r="D57" s="6">
        <v>0</v>
      </c>
      <c r="E57" s="6">
        <v>1</v>
      </c>
      <c r="F57" s="6">
        <v>0</v>
      </c>
      <c r="G57" s="6">
        <v>0.5</v>
      </c>
      <c r="H57" s="6">
        <v>1</v>
      </c>
      <c r="I57" s="6">
        <v>0.5</v>
      </c>
      <c r="J57" s="6">
        <v>2</v>
      </c>
      <c r="K57" s="6">
        <v>1</v>
      </c>
      <c r="L57" s="6">
        <v>1</v>
      </c>
      <c r="M57" s="6">
        <v>1</v>
      </c>
      <c r="N57" s="6">
        <v>0.25</v>
      </c>
      <c r="O57" s="6">
        <v>0.75</v>
      </c>
      <c r="P57" s="6">
        <v>0.75</v>
      </c>
      <c r="Q57" s="6">
        <v>0.5</v>
      </c>
      <c r="R57" s="6">
        <v>2.5</v>
      </c>
      <c r="S57" s="6">
        <v>0</v>
      </c>
      <c r="T57" s="6">
        <v>1</v>
      </c>
      <c r="U57" s="6">
        <v>0</v>
      </c>
      <c r="V57" s="6">
        <v>0</v>
      </c>
      <c r="W57" s="6" cm="1">
        <f t="array" ref="W57">SUM(C57:V57/40)*20-1/10*S57</f>
        <v>7.375</v>
      </c>
    </row>
    <row r="58" spans="1:23" ht="14" x14ac:dyDescent="0.15">
      <c r="A58" s="8" t="s">
        <v>119</v>
      </c>
      <c r="B58" s="8" t="s">
        <v>132</v>
      </c>
      <c r="C58" s="6">
        <v>0.6</v>
      </c>
      <c r="D58" s="6">
        <v>0</v>
      </c>
      <c r="E58" s="6">
        <v>2</v>
      </c>
      <c r="F58" s="6">
        <v>0</v>
      </c>
      <c r="G58" s="6">
        <v>0</v>
      </c>
      <c r="H58" s="6">
        <v>0.5</v>
      </c>
      <c r="I58" s="6">
        <v>0</v>
      </c>
      <c r="J58" s="6">
        <v>2</v>
      </c>
      <c r="K58" s="6">
        <v>1</v>
      </c>
      <c r="L58" s="6">
        <v>0.5</v>
      </c>
      <c r="M58" s="6">
        <v>0.5</v>
      </c>
      <c r="N58" s="6">
        <v>0.5</v>
      </c>
      <c r="O58" s="6">
        <v>0.75</v>
      </c>
      <c r="P58" s="6">
        <v>0</v>
      </c>
      <c r="Q58" s="6">
        <v>0.5</v>
      </c>
      <c r="R58" s="6">
        <v>0.8</v>
      </c>
      <c r="S58" s="6">
        <v>2</v>
      </c>
      <c r="T58" s="6">
        <v>1.5</v>
      </c>
      <c r="U58" s="6">
        <v>0.5</v>
      </c>
      <c r="V58" s="6">
        <v>1.5</v>
      </c>
      <c r="W58" s="6" cm="1">
        <f t="array" ref="W58">SUM(C58:V58/40)*20-1/10*S58</f>
        <v>7.3749999999999991</v>
      </c>
    </row>
    <row r="59" spans="1:23" ht="14" x14ac:dyDescent="0.15">
      <c r="A59" s="8" t="s">
        <v>3</v>
      </c>
      <c r="B59" s="8" t="s">
        <v>133</v>
      </c>
      <c r="C59" s="6">
        <v>0.2</v>
      </c>
      <c r="D59" s="6">
        <v>0</v>
      </c>
      <c r="E59" s="6">
        <v>0.5</v>
      </c>
      <c r="F59" s="6">
        <v>0</v>
      </c>
      <c r="G59" s="6">
        <v>1</v>
      </c>
      <c r="H59" s="6">
        <v>1</v>
      </c>
      <c r="I59" s="6">
        <v>0</v>
      </c>
      <c r="J59" s="6">
        <v>2</v>
      </c>
      <c r="K59" s="6">
        <v>1</v>
      </c>
      <c r="L59" s="6">
        <v>0.5</v>
      </c>
      <c r="M59" s="6">
        <v>0.75</v>
      </c>
      <c r="N59" s="6">
        <v>0.75</v>
      </c>
      <c r="O59" s="6">
        <v>0.75</v>
      </c>
      <c r="P59" s="6">
        <v>0.25</v>
      </c>
      <c r="Q59" s="6">
        <v>0</v>
      </c>
      <c r="R59" s="6">
        <v>0</v>
      </c>
      <c r="S59" s="6">
        <v>1</v>
      </c>
      <c r="T59" s="6">
        <v>2</v>
      </c>
      <c r="U59" s="6">
        <v>1</v>
      </c>
      <c r="V59" s="6">
        <v>2</v>
      </c>
      <c r="W59" s="6" cm="1">
        <f t="array" ref="W59">SUM(C59:V59/40)*20-1/10*S59</f>
        <v>7.25</v>
      </c>
    </row>
    <row r="60" spans="1:23" ht="14" x14ac:dyDescent="0.15">
      <c r="A60" s="8" t="s">
        <v>134</v>
      </c>
      <c r="B60" s="8" t="s">
        <v>135</v>
      </c>
      <c r="C60" s="6">
        <v>0.6</v>
      </c>
      <c r="D60" s="6">
        <v>0</v>
      </c>
      <c r="E60" s="6">
        <v>1.5</v>
      </c>
      <c r="F60" s="6">
        <v>0.5</v>
      </c>
      <c r="G60" s="6">
        <v>0</v>
      </c>
      <c r="H60" s="6">
        <v>0.75</v>
      </c>
      <c r="I60" s="6">
        <v>1.75</v>
      </c>
      <c r="J60" s="6">
        <v>2</v>
      </c>
      <c r="K60" s="6">
        <v>0.75</v>
      </c>
      <c r="L60" s="6">
        <v>1</v>
      </c>
      <c r="M60" s="6">
        <v>1</v>
      </c>
      <c r="N60" s="6">
        <v>1</v>
      </c>
      <c r="O60" s="6">
        <v>0.75</v>
      </c>
      <c r="P60" s="6">
        <v>0</v>
      </c>
      <c r="Q60" s="6">
        <v>0.25</v>
      </c>
      <c r="R60" s="6">
        <v>0</v>
      </c>
      <c r="S60" s="6">
        <v>3</v>
      </c>
      <c r="T60" s="6">
        <v>0</v>
      </c>
      <c r="U60" s="6">
        <v>0</v>
      </c>
      <c r="V60" s="6">
        <v>0</v>
      </c>
      <c r="W60" s="6" cm="1">
        <f t="array" ref="W60">SUM(C60:V60/40)*20-1/10*S60</f>
        <v>7.1249999999999991</v>
      </c>
    </row>
    <row r="61" spans="1:23" ht="28" x14ac:dyDescent="0.15">
      <c r="A61" s="8" t="s">
        <v>136</v>
      </c>
      <c r="B61" s="8" t="s">
        <v>137</v>
      </c>
      <c r="C61" s="6">
        <v>1</v>
      </c>
      <c r="D61" s="6">
        <v>0</v>
      </c>
      <c r="E61" s="6">
        <v>0.5</v>
      </c>
      <c r="F61" s="6">
        <v>0</v>
      </c>
      <c r="G61" s="6">
        <v>0.5</v>
      </c>
      <c r="H61" s="6">
        <v>1.5</v>
      </c>
      <c r="I61" s="6">
        <v>0.25</v>
      </c>
      <c r="J61" s="6">
        <v>0.5</v>
      </c>
      <c r="K61" s="6">
        <v>1</v>
      </c>
      <c r="L61" s="6">
        <v>0.75</v>
      </c>
      <c r="M61" s="6">
        <v>0.75</v>
      </c>
      <c r="N61" s="6">
        <v>1</v>
      </c>
      <c r="O61" s="6">
        <v>0.75</v>
      </c>
      <c r="P61" s="6">
        <v>0.75</v>
      </c>
      <c r="Q61" s="6">
        <v>0.5</v>
      </c>
      <c r="R61" s="6">
        <v>0</v>
      </c>
      <c r="S61" s="6">
        <v>3.75</v>
      </c>
      <c r="T61" s="6">
        <v>0.25</v>
      </c>
      <c r="U61" s="6">
        <v>0.25</v>
      </c>
      <c r="V61" s="6">
        <v>1</v>
      </c>
      <c r="W61" s="6" cm="1">
        <f t="array" ref="W61">SUM(C61:V61/40)*20-1/10*S61</f>
        <v>7.1249999999999991</v>
      </c>
    </row>
    <row r="62" spans="1:23" ht="14" x14ac:dyDescent="0.15">
      <c r="A62" s="8" t="s">
        <v>4</v>
      </c>
      <c r="B62" s="8" t="s">
        <v>138</v>
      </c>
      <c r="C62" s="6">
        <v>0.6</v>
      </c>
      <c r="D62" s="6">
        <v>0</v>
      </c>
      <c r="E62" s="6">
        <v>2</v>
      </c>
      <c r="F62" s="6">
        <v>0.75</v>
      </c>
      <c r="G62" s="6">
        <v>0</v>
      </c>
      <c r="H62" s="6">
        <v>0.5</v>
      </c>
      <c r="I62" s="6">
        <v>0.25</v>
      </c>
      <c r="J62" s="6">
        <v>0</v>
      </c>
      <c r="K62" s="6">
        <v>1.25</v>
      </c>
      <c r="L62" s="6">
        <v>0.5</v>
      </c>
      <c r="M62" s="6">
        <v>0.75</v>
      </c>
      <c r="N62" s="6">
        <v>0.75</v>
      </c>
      <c r="O62" s="6">
        <v>0.75</v>
      </c>
      <c r="P62" s="6">
        <v>0.25</v>
      </c>
      <c r="Q62" s="6">
        <v>0.75</v>
      </c>
      <c r="R62" s="6">
        <v>0</v>
      </c>
      <c r="S62" s="6">
        <v>1.5</v>
      </c>
      <c r="T62" s="6">
        <v>1.75</v>
      </c>
      <c r="U62" s="6">
        <v>1</v>
      </c>
      <c r="V62" s="6">
        <v>1</v>
      </c>
      <c r="W62" s="6" cm="1">
        <f t="array" ref="W62">SUM(C62:V62/40)*20-1/10*S62</f>
        <v>7.0250000000000004</v>
      </c>
    </row>
    <row r="63" spans="1:23" ht="14" x14ac:dyDescent="0.15">
      <c r="A63" s="8" t="s">
        <v>139</v>
      </c>
      <c r="B63" s="8" t="s">
        <v>140</v>
      </c>
      <c r="C63" s="6">
        <v>0.6</v>
      </c>
      <c r="D63" s="6">
        <v>0</v>
      </c>
      <c r="E63" s="6">
        <v>1.5</v>
      </c>
      <c r="F63" s="6">
        <v>0.5</v>
      </c>
      <c r="G63" s="6">
        <v>0.5</v>
      </c>
      <c r="H63" s="6">
        <v>1.75</v>
      </c>
      <c r="I63" s="6">
        <v>0.5</v>
      </c>
      <c r="J63" s="6">
        <v>2</v>
      </c>
      <c r="K63" s="6">
        <v>1.5</v>
      </c>
      <c r="L63" s="6">
        <v>0.25</v>
      </c>
      <c r="M63" s="6">
        <v>0.5</v>
      </c>
      <c r="N63" s="6">
        <v>1</v>
      </c>
      <c r="O63" s="6">
        <v>0</v>
      </c>
      <c r="P63" s="6">
        <v>0.5</v>
      </c>
      <c r="Q63" s="6">
        <v>0</v>
      </c>
      <c r="R63" s="6">
        <v>1.6</v>
      </c>
      <c r="S63" s="6">
        <v>1.5</v>
      </c>
      <c r="T63" s="6">
        <v>0</v>
      </c>
      <c r="U63" s="6">
        <v>0</v>
      </c>
      <c r="V63" s="6">
        <v>0</v>
      </c>
      <c r="W63" s="6" cm="1">
        <f t="array" ref="W63">SUM(C63:V63/40)*20-1/10*S63</f>
        <v>6.95</v>
      </c>
    </row>
    <row r="64" spans="1:23" ht="14" x14ac:dyDescent="0.15">
      <c r="A64" s="8" t="s">
        <v>130</v>
      </c>
      <c r="B64" s="8" t="s">
        <v>141</v>
      </c>
      <c r="C64" s="6">
        <v>0.2</v>
      </c>
      <c r="D64" s="6">
        <v>0.5</v>
      </c>
      <c r="E64" s="6">
        <v>0</v>
      </c>
      <c r="F64" s="6">
        <v>0</v>
      </c>
      <c r="G64" s="6">
        <v>0.25</v>
      </c>
      <c r="H64" s="6">
        <v>1</v>
      </c>
      <c r="I64" s="6">
        <v>2</v>
      </c>
      <c r="J64" s="6">
        <v>2</v>
      </c>
      <c r="K64" s="6">
        <v>0.75</v>
      </c>
      <c r="L64" s="6">
        <v>0.25</v>
      </c>
      <c r="M64" s="6">
        <v>0.5</v>
      </c>
      <c r="N64" s="6">
        <v>0.75</v>
      </c>
      <c r="O64" s="6">
        <v>0.5</v>
      </c>
      <c r="P64" s="6">
        <v>0</v>
      </c>
      <c r="Q64" s="6">
        <v>0.25</v>
      </c>
      <c r="R64" s="6">
        <v>0.4</v>
      </c>
      <c r="S64" s="6">
        <v>2.75</v>
      </c>
      <c r="T64" s="6">
        <v>1.5</v>
      </c>
      <c r="U64" s="6">
        <v>0.5</v>
      </c>
      <c r="V64" s="6">
        <v>0</v>
      </c>
      <c r="W64" s="6" cm="1">
        <f t="array" ref="W64">SUM(C64:V64/40)*20-1/10*S64</f>
        <v>6.7749999999999995</v>
      </c>
    </row>
    <row r="65" spans="1:23" ht="14" x14ac:dyDescent="0.15">
      <c r="A65" s="8" t="s">
        <v>142</v>
      </c>
      <c r="B65" s="8" t="s">
        <v>143</v>
      </c>
      <c r="C65" s="6">
        <v>0.2</v>
      </c>
      <c r="D65" s="6">
        <v>0</v>
      </c>
      <c r="E65" s="6">
        <v>0</v>
      </c>
      <c r="F65" s="6">
        <v>0.75</v>
      </c>
      <c r="G65" s="6">
        <v>0.25</v>
      </c>
      <c r="H65" s="6">
        <v>1</v>
      </c>
      <c r="I65" s="6">
        <v>0.25</v>
      </c>
      <c r="J65" s="6">
        <v>2</v>
      </c>
      <c r="K65" s="6">
        <v>1.25</v>
      </c>
      <c r="L65" s="6">
        <v>1</v>
      </c>
      <c r="M65" s="6">
        <v>0.75</v>
      </c>
      <c r="N65" s="6">
        <v>0.5</v>
      </c>
      <c r="O65" s="6">
        <v>0.75</v>
      </c>
      <c r="P65" s="6">
        <v>0.25</v>
      </c>
      <c r="Q65" s="6">
        <v>0</v>
      </c>
      <c r="R65" s="6">
        <v>0</v>
      </c>
      <c r="S65" s="6">
        <v>3</v>
      </c>
      <c r="T65" s="6">
        <v>2</v>
      </c>
      <c r="U65" s="6">
        <v>0</v>
      </c>
      <c r="V65" s="6">
        <v>0</v>
      </c>
      <c r="W65" s="6" cm="1">
        <f t="array" ref="W65">SUM(C65:V65/40)*20-1/10*S65</f>
        <v>6.6749999999999998</v>
      </c>
    </row>
    <row r="66" spans="1:23" ht="14" x14ac:dyDescent="0.15">
      <c r="A66" s="8" t="s">
        <v>144</v>
      </c>
      <c r="B66" s="8" t="s">
        <v>145</v>
      </c>
      <c r="C66" s="6">
        <v>1</v>
      </c>
      <c r="D66" s="6">
        <v>1</v>
      </c>
      <c r="E66" s="6">
        <v>2</v>
      </c>
      <c r="F66" s="6">
        <v>0</v>
      </c>
      <c r="G66" s="6">
        <v>0</v>
      </c>
      <c r="H66" s="6">
        <v>0</v>
      </c>
      <c r="I66" s="6">
        <v>0.5</v>
      </c>
      <c r="J66" s="6">
        <v>0</v>
      </c>
      <c r="K66" s="6">
        <v>0.75</v>
      </c>
      <c r="L66" s="6">
        <v>1</v>
      </c>
      <c r="M66" s="6">
        <v>1</v>
      </c>
      <c r="N66" s="6">
        <v>1</v>
      </c>
      <c r="O66" s="6">
        <v>0.75</v>
      </c>
      <c r="P66" s="6">
        <v>1.75</v>
      </c>
      <c r="Q66" s="6">
        <v>0</v>
      </c>
      <c r="R66" s="6">
        <v>0.4</v>
      </c>
      <c r="S66" s="6">
        <v>0</v>
      </c>
      <c r="T66" s="6">
        <v>2</v>
      </c>
      <c r="U66" s="6">
        <v>0</v>
      </c>
      <c r="V66" s="6">
        <v>0</v>
      </c>
      <c r="W66" s="6" cm="1">
        <f t="array" ref="W66">SUM(C66:V66/40)*20-1/10*S66</f>
        <v>6.5749999999999993</v>
      </c>
    </row>
    <row r="67" spans="1:23" ht="14" x14ac:dyDescent="0.15">
      <c r="A67" s="8" t="s">
        <v>101</v>
      </c>
      <c r="B67" s="8" t="s">
        <v>146</v>
      </c>
      <c r="C67" s="6">
        <v>0.6</v>
      </c>
      <c r="D67" s="6">
        <v>0</v>
      </c>
      <c r="E67" s="6">
        <v>2</v>
      </c>
      <c r="F67" s="6">
        <v>0</v>
      </c>
      <c r="G67" s="6">
        <v>0</v>
      </c>
      <c r="H67" s="6">
        <v>1</v>
      </c>
      <c r="I67" s="6">
        <v>0.5</v>
      </c>
      <c r="J67" s="6">
        <v>2</v>
      </c>
      <c r="K67" s="6">
        <v>1.75</v>
      </c>
      <c r="L67" s="6">
        <v>0.5</v>
      </c>
      <c r="M67" s="6">
        <v>0.5</v>
      </c>
      <c r="N67" s="6">
        <v>0.75</v>
      </c>
      <c r="O67" s="6">
        <v>0</v>
      </c>
      <c r="P67" s="6">
        <v>0</v>
      </c>
      <c r="Q67" s="6">
        <v>0</v>
      </c>
      <c r="R67" s="6">
        <v>0</v>
      </c>
      <c r="S67" s="6">
        <v>4</v>
      </c>
      <c r="T67" s="6">
        <v>0</v>
      </c>
      <c r="U67" s="6">
        <v>0</v>
      </c>
      <c r="V67" s="6">
        <v>0</v>
      </c>
      <c r="W67" s="6" cm="1">
        <f t="array" ref="W67">SUM(C67:V67/40)*20-1/10*S67</f>
        <v>6.3999999999999986</v>
      </c>
    </row>
    <row r="68" spans="1:23" ht="14" x14ac:dyDescent="0.15">
      <c r="A68" s="8" t="s">
        <v>96</v>
      </c>
      <c r="B68" s="8" t="s">
        <v>147</v>
      </c>
      <c r="C68" s="6">
        <v>0.2</v>
      </c>
      <c r="D68" s="6">
        <v>0.25</v>
      </c>
      <c r="E68" s="6">
        <v>2</v>
      </c>
      <c r="F68" s="6">
        <v>1.25</v>
      </c>
      <c r="G68" s="6">
        <v>0</v>
      </c>
      <c r="H68" s="6">
        <v>0.5</v>
      </c>
      <c r="I68" s="6">
        <v>0.5</v>
      </c>
      <c r="J68" s="6">
        <v>2</v>
      </c>
      <c r="K68" s="6">
        <v>1.25</v>
      </c>
      <c r="L68" s="6">
        <v>0.5</v>
      </c>
      <c r="M68" s="6">
        <v>0.75</v>
      </c>
      <c r="N68" s="6">
        <v>0.5</v>
      </c>
      <c r="O68" s="6">
        <v>0.4</v>
      </c>
      <c r="P68" s="6">
        <v>0.25</v>
      </c>
      <c r="Q68" s="6">
        <v>0</v>
      </c>
      <c r="R68" s="6">
        <v>0.4</v>
      </c>
      <c r="S68" s="6">
        <v>2</v>
      </c>
      <c r="T68" s="6">
        <v>0</v>
      </c>
      <c r="U68" s="6">
        <v>0</v>
      </c>
      <c r="V68" s="6">
        <v>0</v>
      </c>
      <c r="W68" s="6" cm="1">
        <f t="array" ref="W68">SUM(C68:V68/40)*20-1/10*S68</f>
        <v>6.1749999999999998</v>
      </c>
    </row>
    <row r="69" spans="1:23" ht="14" x14ac:dyDescent="0.15">
      <c r="A69" s="8" t="s">
        <v>31</v>
      </c>
      <c r="B69" s="8" t="s">
        <v>32</v>
      </c>
      <c r="C69" s="6">
        <v>0.8</v>
      </c>
      <c r="D69" s="6">
        <v>0</v>
      </c>
      <c r="E69" s="6">
        <v>0.75</v>
      </c>
      <c r="F69" s="6">
        <v>0</v>
      </c>
      <c r="G69" s="6">
        <v>0.5</v>
      </c>
      <c r="H69" s="6">
        <v>0.5</v>
      </c>
      <c r="I69" s="6">
        <v>1</v>
      </c>
      <c r="J69" s="6">
        <v>0.5</v>
      </c>
      <c r="K69" s="6">
        <v>1.5</v>
      </c>
      <c r="L69" s="6">
        <v>1</v>
      </c>
      <c r="M69" s="6">
        <v>0.75</v>
      </c>
      <c r="N69" s="6">
        <v>0.75</v>
      </c>
      <c r="O69" s="6">
        <v>0.75</v>
      </c>
      <c r="P69" s="6">
        <v>0.25</v>
      </c>
      <c r="Q69" s="6">
        <v>0.5</v>
      </c>
      <c r="R69" s="6">
        <v>0</v>
      </c>
      <c r="S69" s="6">
        <v>2.5</v>
      </c>
      <c r="T69" s="6">
        <v>0</v>
      </c>
      <c r="U69" s="6">
        <v>0.5</v>
      </c>
      <c r="V69" s="6">
        <v>0</v>
      </c>
      <c r="W69" s="6" cm="1">
        <f t="array" ref="W69">SUM(C69:V69/40)*20-1/10*S69</f>
        <v>6.0249999999999995</v>
      </c>
    </row>
    <row r="70" spans="1:23" ht="14" x14ac:dyDescent="0.15">
      <c r="A70" s="8" t="s">
        <v>150</v>
      </c>
      <c r="B70" s="8" t="s">
        <v>151</v>
      </c>
      <c r="C70" s="6">
        <v>0.8</v>
      </c>
      <c r="D70" s="6">
        <v>0</v>
      </c>
      <c r="E70" s="6">
        <v>0.5</v>
      </c>
      <c r="F70" s="6">
        <v>0</v>
      </c>
      <c r="G70" s="6">
        <v>0</v>
      </c>
      <c r="H70" s="6">
        <v>1.25</v>
      </c>
      <c r="I70" s="6">
        <v>0.5</v>
      </c>
      <c r="J70" s="6">
        <v>1</v>
      </c>
      <c r="K70" s="6">
        <v>1</v>
      </c>
      <c r="L70" s="6">
        <v>0.5</v>
      </c>
      <c r="M70" s="6">
        <v>1</v>
      </c>
      <c r="N70" s="6">
        <v>1</v>
      </c>
      <c r="O70" s="6">
        <v>0.75</v>
      </c>
      <c r="P70" s="6">
        <v>0</v>
      </c>
      <c r="Q70" s="6">
        <v>0.75</v>
      </c>
      <c r="R70" s="6">
        <v>0.5</v>
      </c>
      <c r="S70" s="6">
        <v>0.75</v>
      </c>
      <c r="T70" s="6">
        <v>1</v>
      </c>
      <c r="U70" s="6">
        <v>0</v>
      </c>
      <c r="V70" s="6">
        <v>0.5</v>
      </c>
      <c r="W70" s="6" cm="1">
        <f t="array" ref="W70">SUM(C70:V70/40)*20-1/10*S70</f>
        <v>5.8250000000000002</v>
      </c>
    </row>
    <row r="71" spans="1:23" ht="14" x14ac:dyDescent="0.15">
      <c r="A71" s="8" t="s">
        <v>152</v>
      </c>
      <c r="B71" s="8" t="s">
        <v>153</v>
      </c>
      <c r="C71" s="6">
        <v>0.6</v>
      </c>
      <c r="D71" s="6">
        <v>0</v>
      </c>
      <c r="E71" s="6">
        <v>1</v>
      </c>
      <c r="F71" s="6">
        <v>0</v>
      </c>
      <c r="G71" s="6">
        <v>1</v>
      </c>
      <c r="H71" s="6">
        <v>1.5</v>
      </c>
      <c r="I71" s="6">
        <v>0</v>
      </c>
      <c r="J71" s="6">
        <v>2</v>
      </c>
      <c r="K71" s="6">
        <v>0.75</v>
      </c>
      <c r="L71" s="6">
        <v>1</v>
      </c>
      <c r="M71" s="6">
        <v>1</v>
      </c>
      <c r="N71" s="6">
        <v>0.75</v>
      </c>
      <c r="O71" s="6">
        <v>0.25</v>
      </c>
      <c r="P71" s="6">
        <v>0</v>
      </c>
      <c r="Q71" s="6">
        <v>0</v>
      </c>
      <c r="R71" s="6">
        <v>0</v>
      </c>
      <c r="S71" s="6">
        <v>1.5</v>
      </c>
      <c r="T71" s="6">
        <v>0.25</v>
      </c>
      <c r="U71" s="6">
        <v>0</v>
      </c>
      <c r="V71" s="6">
        <v>0</v>
      </c>
      <c r="W71" s="6" cm="1">
        <f t="array" ref="W71">SUM(C71:V71/40)*20-1/10*S71</f>
        <v>5.6499999999999995</v>
      </c>
    </row>
    <row r="72" spans="1:23" ht="14" x14ac:dyDescent="0.15">
      <c r="A72" s="8" t="s">
        <v>154</v>
      </c>
      <c r="B72" s="8" t="s">
        <v>155</v>
      </c>
      <c r="C72" s="6">
        <v>0.8</v>
      </c>
      <c r="D72" s="6">
        <v>0</v>
      </c>
      <c r="E72" s="6">
        <v>1.5</v>
      </c>
      <c r="F72" s="6">
        <v>0</v>
      </c>
      <c r="G72" s="6">
        <v>0</v>
      </c>
      <c r="H72" s="6">
        <v>0.5</v>
      </c>
      <c r="I72" s="6">
        <v>2</v>
      </c>
      <c r="J72" s="6">
        <v>0.5</v>
      </c>
      <c r="K72" s="6">
        <v>0.75</v>
      </c>
      <c r="L72" s="6">
        <v>0</v>
      </c>
      <c r="M72" s="6">
        <v>0.75</v>
      </c>
      <c r="N72" s="6">
        <v>0.5</v>
      </c>
      <c r="O72" s="6">
        <v>0.5</v>
      </c>
      <c r="P72" s="6">
        <v>0.5</v>
      </c>
      <c r="Q72" s="6">
        <v>0.25</v>
      </c>
      <c r="R72" s="6">
        <v>0</v>
      </c>
      <c r="S72" s="6">
        <v>1</v>
      </c>
      <c r="T72" s="6">
        <v>0.5</v>
      </c>
      <c r="U72" s="6">
        <v>0</v>
      </c>
      <c r="V72" s="6">
        <v>1</v>
      </c>
      <c r="W72" s="6" cm="1">
        <f t="array" ref="W72">SUM(C72:V72/40)*20-1/10*S72</f>
        <v>5.4250000000000016</v>
      </c>
    </row>
    <row r="73" spans="1:23" ht="28" x14ac:dyDescent="0.15">
      <c r="A73" s="8" t="s">
        <v>156</v>
      </c>
      <c r="B73" s="8" t="s">
        <v>157</v>
      </c>
      <c r="C73" s="6">
        <v>0.8</v>
      </c>
      <c r="D73" s="6">
        <v>0.25</v>
      </c>
      <c r="E73" s="6">
        <v>1</v>
      </c>
      <c r="F73" s="6">
        <v>0</v>
      </c>
      <c r="G73" s="6">
        <v>0</v>
      </c>
      <c r="H73" s="6">
        <v>0.5</v>
      </c>
      <c r="I73" s="6">
        <v>0</v>
      </c>
      <c r="J73" s="6">
        <v>2</v>
      </c>
      <c r="K73" s="6">
        <v>0.5</v>
      </c>
      <c r="L73" s="6">
        <v>0.5</v>
      </c>
      <c r="M73" s="6">
        <v>0.75</v>
      </c>
      <c r="N73" s="6">
        <v>0.5</v>
      </c>
      <c r="O73" s="6">
        <v>0.25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0.5</v>
      </c>
      <c r="V73" s="6">
        <v>2</v>
      </c>
      <c r="W73" s="6" cm="1">
        <f t="array" ref="W73">SUM(C73:V73/40)*20-1/10*S73</f>
        <v>5.2750000000000004</v>
      </c>
    </row>
    <row r="74" spans="1:23" ht="14" x14ac:dyDescent="0.15">
      <c r="A74" s="8" t="s">
        <v>136</v>
      </c>
      <c r="B74" s="8" t="s">
        <v>158</v>
      </c>
      <c r="C74" s="6">
        <v>0.6</v>
      </c>
      <c r="D74" s="6">
        <v>0</v>
      </c>
      <c r="E74" s="6">
        <v>1</v>
      </c>
      <c r="F74" s="6">
        <v>0</v>
      </c>
      <c r="G74" s="6">
        <v>0</v>
      </c>
      <c r="H74" s="6">
        <v>1</v>
      </c>
      <c r="I74" s="6">
        <v>0</v>
      </c>
      <c r="J74" s="6">
        <v>1</v>
      </c>
      <c r="K74" s="6">
        <v>1.25</v>
      </c>
      <c r="L74" s="6">
        <v>0</v>
      </c>
      <c r="M74" s="6">
        <v>0.75</v>
      </c>
      <c r="N74" s="6">
        <v>0.75</v>
      </c>
      <c r="O74" s="6">
        <v>0.25</v>
      </c>
      <c r="P74" s="6">
        <v>0.5</v>
      </c>
      <c r="Q74" s="6">
        <v>0</v>
      </c>
      <c r="R74" s="6">
        <v>0.4</v>
      </c>
      <c r="S74" s="6">
        <v>0</v>
      </c>
      <c r="T74" s="6">
        <v>0</v>
      </c>
      <c r="U74" s="6">
        <v>0.5</v>
      </c>
      <c r="V74" s="6">
        <v>2</v>
      </c>
      <c r="W74" s="6" cm="1">
        <f t="array" ref="W74">SUM(C74:V74/40)*20-1/10*S74</f>
        <v>5</v>
      </c>
    </row>
    <row r="75" spans="1:23" ht="28" x14ac:dyDescent="0.15">
      <c r="A75" s="8" t="s">
        <v>159</v>
      </c>
      <c r="B75" s="8" t="s">
        <v>160</v>
      </c>
      <c r="C75" s="6">
        <v>0.4</v>
      </c>
      <c r="D75" s="6">
        <v>0</v>
      </c>
      <c r="E75" s="6">
        <v>1</v>
      </c>
      <c r="F75" s="6">
        <v>0.75</v>
      </c>
      <c r="G75" s="6">
        <v>0</v>
      </c>
      <c r="H75" s="6">
        <v>1</v>
      </c>
      <c r="I75" s="6">
        <v>0.5</v>
      </c>
      <c r="J75" s="6">
        <v>0</v>
      </c>
      <c r="K75" s="6">
        <v>1.25</v>
      </c>
      <c r="L75" s="6">
        <v>0.5</v>
      </c>
      <c r="M75" s="6">
        <v>0.5</v>
      </c>
      <c r="N75" s="6">
        <v>1</v>
      </c>
      <c r="O75" s="6">
        <v>0</v>
      </c>
      <c r="P75" s="6">
        <v>0.25</v>
      </c>
      <c r="Q75" s="6">
        <v>0</v>
      </c>
      <c r="R75" s="6">
        <v>0.2</v>
      </c>
      <c r="S75" s="6">
        <v>0</v>
      </c>
      <c r="T75" s="6">
        <v>0.5</v>
      </c>
      <c r="U75" s="6">
        <v>1</v>
      </c>
      <c r="V75" s="6">
        <v>0.75</v>
      </c>
      <c r="W75" s="6" cm="1">
        <f t="array" ref="W75">SUM(C75:V75/40)*20-1/10*S75</f>
        <v>4.8000000000000007</v>
      </c>
    </row>
    <row r="76" spans="1:23" ht="14" x14ac:dyDescent="0.15">
      <c r="A76" s="8" t="s">
        <v>161</v>
      </c>
      <c r="B76" s="8" t="s">
        <v>162</v>
      </c>
      <c r="C76" s="6">
        <v>0.6</v>
      </c>
      <c r="D76" s="6">
        <v>0</v>
      </c>
      <c r="E76" s="6">
        <v>0.5</v>
      </c>
      <c r="F76" s="6">
        <v>0</v>
      </c>
      <c r="G76" s="6">
        <v>0</v>
      </c>
      <c r="H76" s="6">
        <v>1</v>
      </c>
      <c r="I76" s="6">
        <v>1</v>
      </c>
      <c r="J76" s="6">
        <v>1</v>
      </c>
      <c r="K76" s="6">
        <v>0.75</v>
      </c>
      <c r="L76" s="6">
        <v>0</v>
      </c>
      <c r="M76" s="6">
        <v>0.25</v>
      </c>
      <c r="N76" s="6">
        <v>0.5</v>
      </c>
      <c r="O76" s="6">
        <v>0.4</v>
      </c>
      <c r="P76" s="6">
        <v>0.75</v>
      </c>
      <c r="Q76" s="6">
        <v>0.25</v>
      </c>
      <c r="R76" s="6">
        <v>0</v>
      </c>
      <c r="S76" s="6">
        <v>1.25</v>
      </c>
      <c r="T76" s="6">
        <v>0</v>
      </c>
      <c r="U76" s="6">
        <v>0.75</v>
      </c>
      <c r="V76" s="6">
        <v>0.75</v>
      </c>
      <c r="W76" s="6" cm="1">
        <f t="array" ref="W76">SUM(C76:V76/40)*20-1/10*S76</f>
        <v>4.75</v>
      </c>
    </row>
    <row r="77" spans="1:23" ht="14" x14ac:dyDescent="0.15">
      <c r="A77" s="8" t="s">
        <v>163</v>
      </c>
      <c r="B77" s="8" t="s">
        <v>164</v>
      </c>
      <c r="C77" s="6">
        <v>0.6</v>
      </c>
      <c r="D77" s="6">
        <v>0</v>
      </c>
      <c r="E77" s="6">
        <v>0</v>
      </c>
      <c r="F77" s="6">
        <v>0</v>
      </c>
      <c r="G77" s="6">
        <v>0</v>
      </c>
      <c r="H77" s="6">
        <v>0.5</v>
      </c>
      <c r="I77" s="6">
        <v>0</v>
      </c>
      <c r="J77" s="6">
        <v>2</v>
      </c>
      <c r="K77" s="6">
        <v>1</v>
      </c>
      <c r="L77" s="6">
        <v>0.5</v>
      </c>
      <c r="M77" s="6">
        <v>0.75</v>
      </c>
      <c r="N77" s="6">
        <v>0</v>
      </c>
      <c r="O77" s="6">
        <v>0.25</v>
      </c>
      <c r="P77" s="6">
        <v>0</v>
      </c>
      <c r="Q77" s="6">
        <v>0</v>
      </c>
      <c r="R77" s="6">
        <v>0.6</v>
      </c>
      <c r="S77" s="6">
        <v>0</v>
      </c>
      <c r="T77" s="6">
        <v>1.5</v>
      </c>
      <c r="U77" s="6">
        <v>0.5</v>
      </c>
      <c r="V77" s="6">
        <v>1</v>
      </c>
      <c r="W77" s="6" cm="1">
        <f t="array" ref="W77">SUM(C77:V77/40)*20-1/10*S77</f>
        <v>4.6000000000000005</v>
      </c>
    </row>
    <row r="78" spans="1:23" ht="28" x14ac:dyDescent="0.15">
      <c r="A78" s="8" t="s">
        <v>7</v>
      </c>
      <c r="B78" s="8" t="s">
        <v>165</v>
      </c>
      <c r="C78" s="6">
        <v>0.2</v>
      </c>
      <c r="D78" s="6">
        <v>0</v>
      </c>
      <c r="E78" s="6">
        <v>0.5</v>
      </c>
      <c r="F78" s="6">
        <v>0</v>
      </c>
      <c r="G78" s="6">
        <v>0</v>
      </c>
      <c r="H78" s="6">
        <v>0.5</v>
      </c>
      <c r="I78" s="6">
        <v>0.25</v>
      </c>
      <c r="J78" s="6">
        <v>2</v>
      </c>
      <c r="K78" s="6">
        <v>1.25</v>
      </c>
      <c r="L78" s="6">
        <v>0</v>
      </c>
      <c r="M78" s="6">
        <v>0.75</v>
      </c>
      <c r="N78" s="6">
        <v>1</v>
      </c>
      <c r="O78" s="6">
        <v>0</v>
      </c>
      <c r="P78" s="6">
        <v>0.5</v>
      </c>
      <c r="Q78" s="6">
        <v>0</v>
      </c>
      <c r="R78" s="6">
        <v>0</v>
      </c>
      <c r="S78" s="6">
        <v>1.5</v>
      </c>
      <c r="T78" s="6">
        <v>1</v>
      </c>
      <c r="U78" s="6">
        <v>0</v>
      </c>
      <c r="V78" s="6">
        <v>0</v>
      </c>
      <c r="W78" s="6" cm="1">
        <f t="array" ref="W78">SUM(C78:V78/40)*20-1/10*S78</f>
        <v>4.5750000000000002</v>
      </c>
    </row>
    <row r="79" spans="1:23" ht="14" x14ac:dyDescent="0.15">
      <c r="A79" s="8" t="s">
        <v>166</v>
      </c>
      <c r="B79" s="8" t="s">
        <v>167</v>
      </c>
      <c r="C79" s="6">
        <v>0</v>
      </c>
      <c r="D79" s="6">
        <v>0</v>
      </c>
      <c r="E79" s="6">
        <v>0.5</v>
      </c>
      <c r="F79" s="6">
        <v>0</v>
      </c>
      <c r="G79" s="6">
        <v>0</v>
      </c>
      <c r="H79" s="6">
        <v>1.25</v>
      </c>
      <c r="I79" s="6">
        <v>0.5</v>
      </c>
      <c r="J79" s="6">
        <v>0.5</v>
      </c>
      <c r="K79" s="6">
        <v>0.75</v>
      </c>
      <c r="L79" s="6">
        <v>1</v>
      </c>
      <c r="M79" s="6">
        <v>0.75</v>
      </c>
      <c r="N79" s="6">
        <v>1</v>
      </c>
      <c r="O79" s="6">
        <v>0.5</v>
      </c>
      <c r="P79" s="6">
        <v>0</v>
      </c>
      <c r="Q79" s="6">
        <v>0.75</v>
      </c>
      <c r="R79" s="6">
        <v>0.4</v>
      </c>
      <c r="S79" s="6">
        <v>0.5</v>
      </c>
      <c r="T79" s="6">
        <v>0</v>
      </c>
      <c r="U79" s="6">
        <v>0</v>
      </c>
      <c r="V79" s="6">
        <v>0</v>
      </c>
      <c r="W79" s="6" cm="1">
        <f t="array" ref="W79">SUM(C79:V79/40)*20-1/10*S79</f>
        <v>4.1500000000000004</v>
      </c>
    </row>
    <row r="80" spans="1:23" ht="14" x14ac:dyDescent="0.15">
      <c r="A80" s="8" t="s">
        <v>94</v>
      </c>
      <c r="B80" s="8" t="s">
        <v>168</v>
      </c>
      <c r="C80" s="6">
        <v>0</v>
      </c>
      <c r="D80" s="6">
        <v>0</v>
      </c>
      <c r="E80" s="6">
        <v>1</v>
      </c>
      <c r="F80" s="6">
        <v>0</v>
      </c>
      <c r="G80" s="6">
        <v>0</v>
      </c>
      <c r="H80" s="6">
        <v>0.5</v>
      </c>
      <c r="I80" s="6">
        <v>0</v>
      </c>
      <c r="J80" s="6">
        <v>2</v>
      </c>
      <c r="K80" s="6">
        <v>1</v>
      </c>
      <c r="L80" s="6">
        <v>0.5</v>
      </c>
      <c r="M80" s="6">
        <v>0.5</v>
      </c>
      <c r="N80" s="6">
        <v>0.75</v>
      </c>
      <c r="O80" s="6">
        <v>0.5</v>
      </c>
      <c r="P80" s="6">
        <v>0</v>
      </c>
      <c r="Q80" s="6">
        <v>0</v>
      </c>
      <c r="R80" s="6">
        <v>0</v>
      </c>
      <c r="S80" s="6">
        <v>0.25</v>
      </c>
      <c r="T80" s="6">
        <v>0</v>
      </c>
      <c r="U80" s="6">
        <v>0.75</v>
      </c>
      <c r="V80" s="6">
        <v>0</v>
      </c>
      <c r="W80" s="6" cm="1">
        <f t="array" ref="W80">SUM(C80:V80/40)*20-1/10*S80</f>
        <v>3.850000000000001</v>
      </c>
    </row>
    <row r="81" spans="1:23" ht="14" x14ac:dyDescent="0.15">
      <c r="A81" s="8" t="s">
        <v>169</v>
      </c>
      <c r="B81" s="8" t="s">
        <v>170</v>
      </c>
      <c r="C81" s="6">
        <v>0.2</v>
      </c>
      <c r="D81" s="6">
        <v>0</v>
      </c>
      <c r="E81" s="6">
        <v>1.5</v>
      </c>
      <c r="F81" s="7"/>
      <c r="G81" s="6">
        <v>0</v>
      </c>
      <c r="H81" s="6">
        <v>0</v>
      </c>
      <c r="I81" s="6">
        <v>0</v>
      </c>
      <c r="J81" s="6">
        <v>0</v>
      </c>
      <c r="K81" s="6">
        <v>0.75</v>
      </c>
      <c r="L81" s="6">
        <v>0.5</v>
      </c>
      <c r="M81" s="6">
        <v>0.75</v>
      </c>
      <c r="N81" s="6">
        <v>1</v>
      </c>
      <c r="O81" s="6">
        <v>0.25</v>
      </c>
      <c r="P81" s="6">
        <v>0.25</v>
      </c>
      <c r="Q81" s="6">
        <v>0</v>
      </c>
      <c r="R81" s="6">
        <v>0.6</v>
      </c>
      <c r="S81" s="6">
        <v>0.25</v>
      </c>
      <c r="T81" s="6">
        <v>0.5</v>
      </c>
      <c r="U81" s="6">
        <v>0</v>
      </c>
      <c r="V81" s="6">
        <v>0</v>
      </c>
      <c r="W81" s="6" cm="1">
        <f t="array" ref="W81">SUM(C81:V81/40)*20-1/10*S81</f>
        <v>3.2500000000000009</v>
      </c>
    </row>
    <row r="82" spans="1:23" ht="14" x14ac:dyDescent="0.15">
      <c r="A82" s="8" t="s">
        <v>171</v>
      </c>
      <c r="B82" s="8" t="s">
        <v>172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15">
      <c r="A83" s="4"/>
      <c r="B83" s="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15">
      <c r="A84" s="4"/>
      <c r="B84" s="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15">
      <c r="A85" s="4"/>
      <c r="B85" s="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</sheetData>
  <autoFilter ref="A1:W86" xr:uid="{12DB0B3A-A4C9-EE47-87F3-691C62B26006}">
    <sortState xmlns:xlrd2="http://schemas.microsoft.com/office/spreadsheetml/2017/richdata2" ref="A2:W86">
      <sortCondition descending="1" ref="W1:W86"/>
    </sortState>
  </autoFilter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Aymeric Dieuleveut</cp:lastModifiedBy>
  <dcterms:created xsi:type="dcterms:W3CDTF">2025-04-29T11:28:53Z</dcterms:created>
  <dcterms:modified xsi:type="dcterms:W3CDTF">2025-04-29T11:30:46Z</dcterms:modified>
</cp:coreProperties>
</file>